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YEV\Dropbox\QIC 2024\2024 Results\"/>
    </mc:Choice>
  </mc:AlternateContent>
  <xr:revisionPtr revIDLastSave="0" documentId="13_ncr:1_{041248AA-00E6-4DC3-94BC-6B08CE061EC2}" xr6:coauthVersionLast="47" xr6:coauthVersionMax="47" xr10:uidLastSave="{00000000-0000-0000-0000-000000000000}"/>
  <bookViews>
    <workbookView xWindow="-120" yWindow="-120" windowWidth="29040" windowHeight="15720" tabRatio="747" xr2:uid="{980DDE99-9D5E-41DD-A06D-4EEE16D1BCAE}"/>
  </bookViews>
  <sheets>
    <sheet name="Club Overall Results" sheetId="1" r:id="rId1"/>
    <sheet name="Club Results per Category" sheetId="2" r:id="rId2"/>
    <sheet name="Awards Summary" sheetId="3" r:id="rId3"/>
    <sheet name="Individual Results per Club" sheetId="4" r:id="rId4"/>
    <sheet name="Individual Results per Category" sheetId="5" r:id="rId5"/>
  </sheets>
  <definedNames>
    <definedName name="_xlnm.Print_Area" localSheetId="1">'Club Results per Category'!$A$1:$H$25</definedName>
    <definedName name="_xlnm.Print_Area" localSheetId="4">'Individual Results per Category'!$A$1:$E$503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" i="2"/>
</calcChain>
</file>

<file path=xl/sharedStrings.xml><?xml version="1.0" encoding="utf-8"?>
<sst xmlns="http://schemas.openxmlformats.org/spreadsheetml/2006/main" count="4247" uniqueCount="898">
  <si>
    <t>Place</t>
  </si>
  <si>
    <t>Club</t>
  </si>
  <si>
    <t>Number of Entries</t>
  </si>
  <si>
    <t>Number of Sections</t>
  </si>
  <si>
    <t>ASPLEY CAMERA CLUB</t>
  </si>
  <si>
    <t>BRISBANE CAMERA GROUP</t>
  </si>
  <si>
    <t>BUNDABERG PHOTOGRAPHIC GROUP INC</t>
  </si>
  <si>
    <t>BURPENGARY CAMERA CLUB INC</t>
  </si>
  <si>
    <t>CABOOLTURE PHOTOGRAPHY CLUB</t>
  </si>
  <si>
    <t>CAIRNS PHOTOGRAPHY SOCIETY</t>
  </si>
  <si>
    <t>CREATIVE SHOTS PHOTO CLUB MACKAY</t>
  </si>
  <si>
    <t>DOUGLAS PHOTOGRAPHIC SOCIETY</t>
  </si>
  <si>
    <t>GLADSTONE CAMERA CLUB</t>
  </si>
  <si>
    <t>​GOLD COAST PHOTOGRAPHIC SOCIETY</t>
  </si>
  <si>
    <t>GYMPIE CAMERA CLUB</t>
  </si>
  <si>
    <t>IPSWICH PHOTOGRAPHIC SOCIETY INC</t>
  </si>
  <si>
    <t>MAD ABOUT PHOTOGRAPHY CLUB (Mackay)</t>
  </si>
  <si>
    <t>MT GRAVATT PHOTOGRAPHIC SOCIETY</t>
  </si>
  <si>
    <t>NOOSA PHOTOGRAPHIC SOCIETY</t>
  </si>
  <si>
    <t>NORTH QUEENSLAND CAMERA GROUP</t>
  </si>
  <si>
    <t>QUEENSLAND CHINESE PHOTOGRAPHIC SOCIETY INC</t>
  </si>
  <si>
    <t>ROCKHAMPTON PHOTOGRAPHY CLUB INC</t>
  </si>
  <si>
    <t>STANTHORPE CAMERA CLUB</t>
  </si>
  <si>
    <t>SUNSHINE COAST PHOTOGRAPHY CLUB INC</t>
  </si>
  <si>
    <t>TOOWOOMBA PHOTOGRAPHIC SOCIETY</t>
  </si>
  <si>
    <t>WYNNUM-BAYSIDE CAMERA CLUB</t>
  </si>
  <si>
    <t>Architecture</t>
  </si>
  <si>
    <t>Creative</t>
  </si>
  <si>
    <t>Food</t>
  </si>
  <si>
    <t>Nature</t>
  </si>
  <si>
    <t>Non A Grade</t>
  </si>
  <si>
    <t>People</t>
  </si>
  <si>
    <t>Scapes</t>
  </si>
  <si>
    <t>PHOTO ARTS CLUB TWEED INC</t>
  </si>
  <si>
    <t xml:space="preserve">QUEENSLAND CAMERA GROUP </t>
  </si>
  <si>
    <t>Category</t>
  </si>
  <si>
    <t>Title</t>
  </si>
  <si>
    <t>Author</t>
  </si>
  <si>
    <t>Award</t>
  </si>
  <si>
    <t>Score</t>
  </si>
  <si>
    <t>title</t>
  </si>
  <si>
    <t>author</t>
  </si>
  <si>
    <t>club</t>
  </si>
  <si>
    <t>Grosvenor Place</t>
  </si>
  <si>
    <t>Russ Waller</t>
  </si>
  <si>
    <t>Aspley Camera Club</t>
  </si>
  <si>
    <t>SpiralStaircase</t>
  </si>
  <si>
    <t>Sue Rasmussen</t>
  </si>
  <si>
    <t>Banksia at Docklands</t>
  </si>
  <si>
    <t>Ruth Hardy</t>
  </si>
  <si>
    <t>Gold Coast Photographic Society</t>
  </si>
  <si>
    <t>Classic Corner</t>
  </si>
  <si>
    <t>Marian Moyle</t>
  </si>
  <si>
    <t>Creative Shots Photo Club</t>
  </si>
  <si>
    <t>Conference Centre Christchurch NZ</t>
  </si>
  <si>
    <t>Suzanne Wacker</t>
  </si>
  <si>
    <t>Brisbane Camera Group</t>
  </si>
  <si>
    <t>Surfers Sunset</t>
  </si>
  <si>
    <t>Tracey Jones</t>
  </si>
  <si>
    <t>Douglas Photographic Society</t>
  </si>
  <si>
    <t>Towards The Light</t>
  </si>
  <si>
    <t>Diane Armstrong</t>
  </si>
  <si>
    <t>Rockhampton Photography Club</t>
  </si>
  <si>
    <t>Kotor Old Town</t>
  </si>
  <si>
    <t>Tim Warnock</t>
  </si>
  <si>
    <t>Cairns Photographic Society</t>
  </si>
  <si>
    <t>Stacked</t>
  </si>
  <si>
    <t xml:space="preserve">Tony FitzGerald </t>
  </si>
  <si>
    <t>Queensland Camera Group</t>
  </si>
  <si>
    <t>Lone Punter</t>
  </si>
  <si>
    <t xml:space="preserve">Di East </t>
  </si>
  <si>
    <t>Sunshine Coast Photography Club</t>
  </si>
  <si>
    <t>Office Blues</t>
  </si>
  <si>
    <t>Ron Preuss</t>
  </si>
  <si>
    <t>Noosa Photographic Society</t>
  </si>
  <si>
    <t>The Dome</t>
  </si>
  <si>
    <t>Michelle Colson</t>
  </si>
  <si>
    <t>Gladstone Camera Club</t>
  </si>
  <si>
    <t>Unusual Roof Style</t>
  </si>
  <si>
    <t>Marjorie Borissow</t>
  </si>
  <si>
    <t>Caboolture Photography Club</t>
  </si>
  <si>
    <t>Rotorua Museum New Zealand</t>
  </si>
  <si>
    <t>Bob Brooks</t>
  </si>
  <si>
    <t>Bamburg City Hall</t>
  </si>
  <si>
    <t>Suzanne Edgeworth</t>
  </si>
  <si>
    <t>Mt Gravatt Photographic Society</t>
  </si>
  <si>
    <t>Steel Fascinator</t>
  </si>
  <si>
    <t>Maureen Carthy</t>
  </si>
  <si>
    <t>North Queensland Camera Group</t>
  </si>
  <si>
    <t>Eureka Tower</t>
  </si>
  <si>
    <t>Carol Brandt</t>
  </si>
  <si>
    <t>Photo Arts Club Tweed Inc</t>
  </si>
  <si>
    <t>Taroona Shot Tower</t>
  </si>
  <si>
    <t>Rodger Cowell</t>
  </si>
  <si>
    <t>Bundaberg Photographic Group</t>
  </si>
  <si>
    <t>Melbourne Post Office</t>
  </si>
  <si>
    <t>Tim White</t>
  </si>
  <si>
    <t>Wynnum-Bayside Camera Club</t>
  </si>
  <si>
    <t>Tab Building</t>
  </si>
  <si>
    <t>Marc Ramacher</t>
  </si>
  <si>
    <t>Gympie Camera Club</t>
  </si>
  <si>
    <t>Tank Farm</t>
  </si>
  <si>
    <t>Keith Barnett</t>
  </si>
  <si>
    <t>Stanthorpe Camera Club</t>
  </si>
  <si>
    <t>Black church Iceland</t>
  </si>
  <si>
    <t>Hongyu Li</t>
  </si>
  <si>
    <t>The Jewel</t>
  </si>
  <si>
    <t>Jo Christiansen</t>
  </si>
  <si>
    <t>Toowoomba Photographic Society</t>
  </si>
  <si>
    <t>Holding her Grace</t>
  </si>
  <si>
    <t>Glenys Passier</t>
  </si>
  <si>
    <t>Ipswich Photographic Society</t>
  </si>
  <si>
    <t>Within Without</t>
  </si>
  <si>
    <t>Lenore Hansen</t>
  </si>
  <si>
    <t>The Mosque</t>
  </si>
  <si>
    <t>Terry O\'Hagan</t>
  </si>
  <si>
    <t>Cairns Convention Centre</t>
  </si>
  <si>
    <t>Reflection</t>
  </si>
  <si>
    <t>Gordon Worley</t>
  </si>
  <si>
    <t>Confusion in the Ca</t>
  </si>
  <si>
    <t>Julie Blamire</t>
  </si>
  <si>
    <t>Light Filled Halls</t>
  </si>
  <si>
    <t>Mel Sinclair</t>
  </si>
  <si>
    <t>Harmony and Rhythm</t>
  </si>
  <si>
    <t>Ron Borich</t>
  </si>
  <si>
    <t>Brisbane City</t>
  </si>
  <si>
    <t>Gerry Allen</t>
  </si>
  <si>
    <t>Heading Up</t>
  </si>
  <si>
    <t>Marian Moore</t>
  </si>
  <si>
    <t>Museum Entrance</t>
  </si>
  <si>
    <t>Sabine Nogly</t>
  </si>
  <si>
    <t>Inner Space</t>
  </si>
  <si>
    <t>Phillip Campbell-Snape</t>
  </si>
  <si>
    <t>Attitude</t>
  </si>
  <si>
    <t>Lesley McEwan</t>
  </si>
  <si>
    <t>The Modern Door</t>
  </si>
  <si>
    <t>Christopher Eyles</t>
  </si>
  <si>
    <t>Glass Building</t>
  </si>
  <si>
    <t>Gisela Ramacher</t>
  </si>
  <si>
    <t>Pagoda</t>
  </si>
  <si>
    <t>Wendy Dutton</t>
  </si>
  <si>
    <t>Mykonas Waterfront</t>
  </si>
  <si>
    <t>Dusty Howman</t>
  </si>
  <si>
    <t>Mosque at night</t>
  </si>
  <si>
    <t>The Web</t>
  </si>
  <si>
    <t>Greg Tungate</t>
  </si>
  <si>
    <t>Little Ladder Big Steps</t>
  </si>
  <si>
    <t>Brian Dean</t>
  </si>
  <si>
    <t>RooftopRibs</t>
  </si>
  <si>
    <t>The wire city</t>
  </si>
  <si>
    <t xml:space="preserve">Clive Hammond </t>
  </si>
  <si>
    <t>Opera Grandeur</t>
  </si>
  <si>
    <t>Gail Bryant</t>
  </si>
  <si>
    <t>Like a lift</t>
  </si>
  <si>
    <t>Dean Mengel</t>
  </si>
  <si>
    <t>Window grill</t>
  </si>
  <si>
    <t>Bruce McDonald</t>
  </si>
  <si>
    <t>Windows</t>
  </si>
  <si>
    <t>Anne Newton</t>
  </si>
  <si>
    <t>Arcade Bourke St Melbourne</t>
  </si>
  <si>
    <t>Pete McDonald</t>
  </si>
  <si>
    <t>The Present View</t>
  </si>
  <si>
    <t>Cheryl Eagers</t>
  </si>
  <si>
    <t>Mirrored Angles</t>
  </si>
  <si>
    <t>Bodega Ysios</t>
  </si>
  <si>
    <t>Sue Palmer</t>
  </si>
  <si>
    <t>Architecturally Stratified</t>
  </si>
  <si>
    <t>Lynn Stephens-Tait</t>
  </si>
  <si>
    <t>Mykonas Stairs</t>
  </si>
  <si>
    <t>BrisbaneTower</t>
  </si>
  <si>
    <t>Kerry Rasmussen</t>
  </si>
  <si>
    <t>The yellow staircase Adelaide uni</t>
  </si>
  <si>
    <t>Alison Woodley</t>
  </si>
  <si>
    <t>Arches</t>
  </si>
  <si>
    <t>Kunobert Schmidt</t>
  </si>
  <si>
    <t>Colour Design</t>
  </si>
  <si>
    <t>Dorothea Heath</t>
  </si>
  <si>
    <t>Modern Shapes</t>
  </si>
  <si>
    <t>Philip Agnew</t>
  </si>
  <si>
    <t>Old house Killarney</t>
  </si>
  <si>
    <t>Craig Barr</t>
  </si>
  <si>
    <t>Vatican Steps</t>
  </si>
  <si>
    <t>Kate Stock</t>
  </si>
  <si>
    <t>Neville Bonner Bridge</t>
  </si>
  <si>
    <t>John Stein</t>
  </si>
  <si>
    <t>Courtyard to Sky</t>
  </si>
  <si>
    <t>Jutta Clough</t>
  </si>
  <si>
    <t>Urban Ascent</t>
  </si>
  <si>
    <t>Boxed</t>
  </si>
  <si>
    <t>Great Wall</t>
  </si>
  <si>
    <t>Shuojun Huang</t>
  </si>
  <si>
    <t>LA</t>
  </si>
  <si>
    <t xml:space="preserve">Carol Cavanagh </t>
  </si>
  <si>
    <t>All Rectangles</t>
  </si>
  <si>
    <t>City Life</t>
  </si>
  <si>
    <t>Damira Jones</t>
  </si>
  <si>
    <t>CBD</t>
  </si>
  <si>
    <t>Tony Dutton</t>
  </si>
  <si>
    <t>Adelaide Railway Station</t>
  </si>
  <si>
    <t>Corinne Bramwell</t>
  </si>
  <si>
    <t>Food-Photography</t>
  </si>
  <si>
    <t>Lets Spice It Up</t>
  </si>
  <si>
    <t>Deanne Davies</t>
  </si>
  <si>
    <t>The Catch</t>
  </si>
  <si>
    <t>Strawberry Delight</t>
  </si>
  <si>
    <t>Zoe McGrath</t>
  </si>
  <si>
    <t>Spice it up</t>
  </si>
  <si>
    <t>Melanie Emeny</t>
  </si>
  <si>
    <t>Simply Pears</t>
  </si>
  <si>
    <t>Anne Nelson</t>
  </si>
  <si>
    <t>Crumpet on a Fork</t>
  </si>
  <si>
    <t>Keith Metcalf</t>
  </si>
  <si>
    <t>Popular Food</t>
  </si>
  <si>
    <t>Jiaming Liu</t>
  </si>
  <si>
    <t>Lamington Drive</t>
  </si>
  <si>
    <t xml:space="preserve">Peter Hyndman </t>
  </si>
  <si>
    <t>Pull Apart Burger</t>
  </si>
  <si>
    <t>Julie Fearnley</t>
  </si>
  <si>
    <t>Tea for Two</t>
  </si>
  <si>
    <t>Ken Pettit</t>
  </si>
  <si>
    <t>Ready for Fruit Salad</t>
  </si>
  <si>
    <t xml:space="preserve">Mary Wilson </t>
  </si>
  <si>
    <t>Peppers</t>
  </si>
  <si>
    <t>TomatoPasta</t>
  </si>
  <si>
    <t>Fruit on fruit</t>
  </si>
  <si>
    <t>Dee McMahon</t>
  </si>
  <si>
    <t>Figs Yum</t>
  </si>
  <si>
    <t>Marilyn Davies</t>
  </si>
  <si>
    <t>Diving into the Dish</t>
  </si>
  <si>
    <t>Rose Parr</t>
  </si>
  <si>
    <t>Moroccan Donuts</t>
  </si>
  <si>
    <t>Heather McNeice</t>
  </si>
  <si>
    <t>Wine for Two</t>
  </si>
  <si>
    <t>Helene Swingler</t>
  </si>
  <si>
    <t>OutOfSorts</t>
  </si>
  <si>
    <t>Irene Kernick</t>
  </si>
  <si>
    <t>Colourful Breakfast</t>
  </si>
  <si>
    <t>Warren Walker</t>
  </si>
  <si>
    <t>Lotsa Pumpkins</t>
  </si>
  <si>
    <t>Joan Tomkins</t>
  </si>
  <si>
    <t>Best Wursts</t>
  </si>
  <si>
    <t>Andy Swinfield</t>
  </si>
  <si>
    <t>Sushi</t>
  </si>
  <si>
    <t>Shucking the peas</t>
  </si>
  <si>
    <t>Robert Fox</t>
  </si>
  <si>
    <t>Donut Aloft</t>
  </si>
  <si>
    <t>Cambodian Market Food</t>
  </si>
  <si>
    <t>Beverley Chapman</t>
  </si>
  <si>
    <t>Morning coffee</t>
  </si>
  <si>
    <t>Philip Michael</t>
  </si>
  <si>
    <t>Night Cap</t>
  </si>
  <si>
    <t xml:space="preserve">Kym Freiberg </t>
  </si>
  <si>
    <t>Indulgence</t>
  </si>
  <si>
    <t>Staple Food</t>
  </si>
  <si>
    <t>MatchMadeInHeaven</t>
  </si>
  <si>
    <t>Popping Tobiko</t>
  </si>
  <si>
    <t>Heleen Daniels</t>
  </si>
  <si>
    <t>Charcuterie Heaven</t>
  </si>
  <si>
    <t>Karen Monk</t>
  </si>
  <si>
    <t>Sweet Treats</t>
  </si>
  <si>
    <t>Jane Howie</t>
  </si>
  <si>
    <t>Iced Coffee</t>
  </si>
  <si>
    <t>Pink Mushrooms</t>
  </si>
  <si>
    <t>PastaSauce</t>
  </si>
  <si>
    <t>Christina Robinson</t>
  </si>
  <si>
    <t>Chocolate Icing</t>
  </si>
  <si>
    <t>Sheila Peake</t>
  </si>
  <si>
    <t>Osaka Street Food</t>
  </si>
  <si>
    <t>Scales</t>
  </si>
  <si>
    <t>Susanne Stannard</t>
  </si>
  <si>
    <t>Pasta</t>
  </si>
  <si>
    <t>Slices Pips</t>
  </si>
  <si>
    <t>It's spicy</t>
  </si>
  <si>
    <t>Emily James</t>
  </si>
  <si>
    <t>Eves Demise</t>
  </si>
  <si>
    <t>Tony Stretch</t>
  </si>
  <si>
    <t>After a Long Day</t>
  </si>
  <si>
    <t>Bihua  Zheng</t>
  </si>
  <si>
    <t>Breakfast</t>
  </si>
  <si>
    <t>Jefferey Mott</t>
  </si>
  <si>
    <t xml:space="preserve">Jeff Heck </t>
  </si>
  <si>
    <t>Waiting for Easter</t>
  </si>
  <si>
    <t>Fish Soup</t>
  </si>
  <si>
    <t>Sweets</t>
  </si>
  <si>
    <t>Michael Stefanini</t>
  </si>
  <si>
    <t>Spices</t>
  </si>
  <si>
    <t>Danielle Metcalf</t>
  </si>
  <si>
    <t>FlamingHot</t>
  </si>
  <si>
    <t>Rick Wendt</t>
  </si>
  <si>
    <t>Red Hot Radishes</t>
  </si>
  <si>
    <t>Rochelle James</t>
  </si>
  <si>
    <t>One Million Calories</t>
  </si>
  <si>
    <t>Kym Stewart</t>
  </si>
  <si>
    <t>Garlicious</t>
  </si>
  <si>
    <t>Bev Lynn</t>
  </si>
  <si>
    <t>Italian Gnocchi and Vegies</t>
  </si>
  <si>
    <t>Chilli Noodles</t>
  </si>
  <si>
    <t>Wendy Simpkins</t>
  </si>
  <si>
    <t>Fresh Step</t>
  </si>
  <si>
    <t>Sue Chen</t>
  </si>
  <si>
    <t>Hearty Pumpkin Soup</t>
  </si>
  <si>
    <t>Kym Douglas</t>
  </si>
  <si>
    <t>Morning Tea</t>
  </si>
  <si>
    <t>Diane Foley</t>
  </si>
  <si>
    <t>Kiwi fruit</t>
  </si>
  <si>
    <t>Beans on Toast</t>
  </si>
  <si>
    <t>The heart of cuisine</t>
  </si>
  <si>
    <t>Zara Azizi</t>
  </si>
  <si>
    <t>Dragon Flux</t>
  </si>
  <si>
    <t>Fran McFadzen</t>
  </si>
  <si>
    <t>Onion Soup</t>
  </si>
  <si>
    <t>Ian Sweetman</t>
  </si>
  <si>
    <t>Cinnamon</t>
  </si>
  <si>
    <t>Liz Vansleve</t>
  </si>
  <si>
    <t>In the Tank</t>
  </si>
  <si>
    <t>Peter Kulmer</t>
  </si>
  <si>
    <t>Balancing</t>
  </si>
  <si>
    <t>Maddy Nielsen</t>
  </si>
  <si>
    <t>Roasting</t>
  </si>
  <si>
    <t>Dennis Marsden</t>
  </si>
  <si>
    <t>Herbs Seeds Spices</t>
  </si>
  <si>
    <t>I Dream of Venice</t>
  </si>
  <si>
    <t>Gerrit te Grotenhuis</t>
  </si>
  <si>
    <t>Internal Conflict</t>
  </si>
  <si>
    <t>Ron Miller</t>
  </si>
  <si>
    <t>RollerCoasterToHeaven</t>
  </si>
  <si>
    <t>Keven Hyde</t>
  </si>
  <si>
    <t>Bike Rider</t>
  </si>
  <si>
    <t>Lisa Lawrie</t>
  </si>
  <si>
    <t>Sunset Point Gibbon</t>
  </si>
  <si>
    <t>John Penman</t>
  </si>
  <si>
    <t>Dont You Escape</t>
  </si>
  <si>
    <t>It all in your head</t>
  </si>
  <si>
    <t>Ancient Land Dreamtime Stories</t>
  </si>
  <si>
    <t>Ascent</t>
  </si>
  <si>
    <t>Graham Bowden</t>
  </si>
  <si>
    <t>Round The World</t>
  </si>
  <si>
    <t>Restless Gondalas</t>
  </si>
  <si>
    <t>Alison Taylor</t>
  </si>
  <si>
    <t>Tunnel of Light</t>
  </si>
  <si>
    <t>Looking Beyond</t>
  </si>
  <si>
    <t>Kerri-Anne Cook</t>
  </si>
  <si>
    <t>Swirling Rainbow</t>
  </si>
  <si>
    <t>Painted vase and flowers</t>
  </si>
  <si>
    <t>Toni Brosnan</t>
  </si>
  <si>
    <t>Mountain Devil</t>
  </si>
  <si>
    <t>CityScrape</t>
  </si>
  <si>
    <t>Brian Kenny</t>
  </si>
  <si>
    <t>Ouch</t>
  </si>
  <si>
    <t>Branching out</t>
  </si>
  <si>
    <t>Ingrid Douglas</t>
  </si>
  <si>
    <t>Woman from Rajasthan</t>
  </si>
  <si>
    <t>Geraldine Milne</t>
  </si>
  <si>
    <t>WaterDroplets</t>
  </si>
  <si>
    <t>Ancient Uluru in cam</t>
  </si>
  <si>
    <t>Ross Spencer</t>
  </si>
  <si>
    <t>Sardines on Toast</t>
  </si>
  <si>
    <t xml:space="preserve"> Egret Preening</t>
  </si>
  <si>
    <t>Anne Pappalardo</t>
  </si>
  <si>
    <t>Sparkling Globe</t>
  </si>
  <si>
    <t>Dawn Awakining</t>
  </si>
  <si>
    <t>Rick Sherwin</t>
  </si>
  <si>
    <t>The Lure</t>
  </si>
  <si>
    <t>Angela Gregory</t>
  </si>
  <si>
    <t>Dreamtime</t>
  </si>
  <si>
    <t xml:space="preserve">Barry Beckham </t>
  </si>
  <si>
    <t>Broken Reflection</t>
  </si>
  <si>
    <t>Tulip Rhapsody</t>
  </si>
  <si>
    <t>Over the Tree</t>
  </si>
  <si>
    <t>Liping Cao</t>
  </si>
  <si>
    <t>Evening Light</t>
  </si>
  <si>
    <t>Orange Vase</t>
  </si>
  <si>
    <t>Psychedelic Intersection</t>
  </si>
  <si>
    <t>Lorna Thru the Gallery Water Wall</t>
  </si>
  <si>
    <t>Barbara Millard</t>
  </si>
  <si>
    <t>Jamie</t>
  </si>
  <si>
    <t>Lex Lucas</t>
  </si>
  <si>
    <t>Bizarre Bouquet</t>
  </si>
  <si>
    <t>Pierre Boudib</t>
  </si>
  <si>
    <t>CyclicMotion</t>
  </si>
  <si>
    <t>The right key</t>
  </si>
  <si>
    <t>Marisa Liberato</t>
  </si>
  <si>
    <t>Colours of the night</t>
  </si>
  <si>
    <t>Behind the Mask</t>
  </si>
  <si>
    <t>Jillian Merlot</t>
  </si>
  <si>
    <t>Caught in the Light</t>
  </si>
  <si>
    <t>Paris Impressions</t>
  </si>
  <si>
    <t>Light Dance</t>
  </si>
  <si>
    <t>Sam Costanzo</t>
  </si>
  <si>
    <t>Dissemination</t>
  </si>
  <si>
    <t>Judy Milner</t>
  </si>
  <si>
    <t>Spirit of Place</t>
  </si>
  <si>
    <t>PsychedelicPhilodendron</t>
  </si>
  <si>
    <t>Gabrielle Warren</t>
  </si>
  <si>
    <t>Rainbow Water Drops</t>
  </si>
  <si>
    <t>Robyn Gibson</t>
  </si>
  <si>
    <t>For Sale Ocean Front AirCond</t>
  </si>
  <si>
    <t>Moonlight Kiss</t>
  </si>
  <si>
    <t>Head in Hands</t>
  </si>
  <si>
    <t>Liam Caffery</t>
  </si>
  <si>
    <t>LightStreamers</t>
  </si>
  <si>
    <t>Neon Sphere</t>
  </si>
  <si>
    <t>Banana Penguin</t>
  </si>
  <si>
    <t>Koi</t>
  </si>
  <si>
    <t>Slowing Down</t>
  </si>
  <si>
    <t>Peter Von Knorring</t>
  </si>
  <si>
    <t>Chasing Nirvana</t>
  </si>
  <si>
    <t>Glenda Worley</t>
  </si>
  <si>
    <t>From the Flames</t>
  </si>
  <si>
    <t>Robert Cullen</t>
  </si>
  <si>
    <t>Brisbane City Skyline</t>
  </si>
  <si>
    <t>Michael Pressey</t>
  </si>
  <si>
    <t>Removing the filters</t>
  </si>
  <si>
    <t>Black roses for he</t>
  </si>
  <si>
    <t>Carol Robinson</t>
  </si>
  <si>
    <t>Mental Health is no joke</t>
  </si>
  <si>
    <t>Troy Lum</t>
  </si>
  <si>
    <t>Trapped</t>
  </si>
  <si>
    <t>An Apple a Day</t>
  </si>
  <si>
    <t>Roberta Edwards</t>
  </si>
  <si>
    <t>A dam ski Jetty</t>
  </si>
  <si>
    <t>Rob Onnis</t>
  </si>
  <si>
    <t>AtSixesAndSevens</t>
  </si>
  <si>
    <t>Peak Hour</t>
  </si>
  <si>
    <t>Heidi Wallis</t>
  </si>
  <si>
    <t>Song Bird</t>
  </si>
  <si>
    <t xml:space="preserve">Annette Scott </t>
  </si>
  <si>
    <t>Bhutanese Masked Dance</t>
  </si>
  <si>
    <t>Misty Flower</t>
  </si>
  <si>
    <t>Psychedelic</t>
  </si>
  <si>
    <t>Belinda Eckford</t>
  </si>
  <si>
    <t>We Shot Everything and Nothing Left</t>
  </si>
  <si>
    <t>Gang Wei</t>
  </si>
  <si>
    <t>Autumn Tones</t>
  </si>
  <si>
    <t xml:space="preserve">Jennifer Claridge </t>
  </si>
  <si>
    <t>Woolshed Cave</t>
  </si>
  <si>
    <t>The Outliers</t>
  </si>
  <si>
    <t>Martin Riley</t>
  </si>
  <si>
    <t>On the road to Derby WA</t>
  </si>
  <si>
    <t>Marie Pantaleon</t>
  </si>
  <si>
    <t>Sunset Sugarloaf Rock</t>
  </si>
  <si>
    <t>Rainbow Beach</t>
  </si>
  <si>
    <t>Rex Boggs</t>
  </si>
  <si>
    <t>The Mountains of Reine Norway</t>
  </si>
  <si>
    <t>John Langer</t>
  </si>
  <si>
    <t>Abandoned Farm Misty Sunrise</t>
  </si>
  <si>
    <t>Waiting ForPassengers</t>
  </si>
  <si>
    <t>Adventure Awaits</t>
  </si>
  <si>
    <t>Leaning To The Light</t>
  </si>
  <si>
    <t>Vestrahorn Beauty</t>
  </si>
  <si>
    <t>Trees</t>
  </si>
  <si>
    <t>Stormy</t>
  </si>
  <si>
    <t>James Buck</t>
  </si>
  <si>
    <t>Rainforest Creek</t>
  </si>
  <si>
    <t>Michael Robinson</t>
  </si>
  <si>
    <t>Sunsets Out West</t>
  </si>
  <si>
    <t>Good Morning Brisbane</t>
  </si>
  <si>
    <t>Liping Tian</t>
  </si>
  <si>
    <t>Buzz High</t>
  </si>
  <si>
    <t>Sunrise over Wyaralong Dam</t>
  </si>
  <si>
    <t>Rick Andrews</t>
  </si>
  <si>
    <t>Canadian Cascade</t>
  </si>
  <si>
    <t>Wendy Coad</t>
  </si>
  <si>
    <t>Shane Spoor</t>
  </si>
  <si>
    <t>Stormy Winter at Cape Schanck</t>
  </si>
  <si>
    <t>Steve Brown</t>
  </si>
  <si>
    <t>Morekai Boulders</t>
  </si>
  <si>
    <t>Sue Niven</t>
  </si>
  <si>
    <t>Wetland Misty Morn</t>
  </si>
  <si>
    <t>Kathlyn Tedder</t>
  </si>
  <si>
    <t>Lake Kirkpatrick</t>
  </si>
  <si>
    <t>Rapids</t>
  </si>
  <si>
    <t>SurfersAtNight</t>
  </si>
  <si>
    <t>Debra Rychvalsky</t>
  </si>
  <si>
    <t>Early Morning Lakeside</t>
  </si>
  <si>
    <t>Still Dusk Reflections</t>
  </si>
  <si>
    <t>Andrew Leach</t>
  </si>
  <si>
    <t>Cloud Kissed</t>
  </si>
  <si>
    <t>Gloomy Harbour</t>
  </si>
  <si>
    <t>Kate Powick</t>
  </si>
  <si>
    <t>Meandering Wall</t>
  </si>
  <si>
    <t>Lynnie Hutchins</t>
  </si>
  <si>
    <t>The Corner</t>
  </si>
  <si>
    <t>Sunset Volcano</t>
  </si>
  <si>
    <t>Tryg Helander</t>
  </si>
  <si>
    <t>Deadvelai</t>
  </si>
  <si>
    <t>Morning Reine</t>
  </si>
  <si>
    <t>Predawn Singapore Skyline</t>
  </si>
  <si>
    <t>Bottle Tree Starburst</t>
  </si>
  <si>
    <t>Jeanette Zanotto</t>
  </si>
  <si>
    <t>Caboonbah Winter Morning</t>
  </si>
  <si>
    <t>Menindee Lakes</t>
  </si>
  <si>
    <t xml:space="preserve">Denise Organ </t>
  </si>
  <si>
    <t>Wellington Point</t>
  </si>
  <si>
    <t>Just the tips</t>
  </si>
  <si>
    <t>Sgwd y Pannwr Waterfall Wales</t>
  </si>
  <si>
    <t>Geoffrey Hui</t>
  </si>
  <si>
    <t>Halls Falls</t>
  </si>
  <si>
    <t>Kilchurn Reflections</t>
  </si>
  <si>
    <t>David Scott</t>
  </si>
  <si>
    <t>Road to the Pound</t>
  </si>
  <si>
    <t>Dunes</t>
  </si>
  <si>
    <t>Robin Yates</t>
  </si>
  <si>
    <t>Well Buttressed</t>
  </si>
  <si>
    <t>Chris Pigott</t>
  </si>
  <si>
    <t>Bird Tree</t>
  </si>
  <si>
    <t>Yamba Sunrise</t>
  </si>
  <si>
    <t>End of the day</t>
  </si>
  <si>
    <t>Mon Gan</t>
  </si>
  <si>
    <t>Departed</t>
  </si>
  <si>
    <t>Cassandra Skinner-McMahon</t>
  </si>
  <si>
    <t>Dawn at Yaroomba Beach</t>
  </si>
  <si>
    <t>Dumbo</t>
  </si>
  <si>
    <t>Kerrod Wells</t>
  </si>
  <si>
    <t>Cradle MT Tassie</t>
  </si>
  <si>
    <t>Glen Patullo</t>
  </si>
  <si>
    <t>Before the Crowds</t>
  </si>
  <si>
    <t>Peter Coleman</t>
  </si>
  <si>
    <t>Big Red Birdsville Qld</t>
  </si>
  <si>
    <t>Misty Gorge</t>
  </si>
  <si>
    <t>Beautiful Iceland</t>
  </si>
  <si>
    <t>Jill Smith</t>
  </si>
  <si>
    <t>Sunset over Tuban</t>
  </si>
  <si>
    <t>Murray Sugden</t>
  </si>
  <si>
    <t>Dalgonally Station</t>
  </si>
  <si>
    <t>Ashley Dickson</t>
  </si>
  <si>
    <t>Double Island at Sunset</t>
  </si>
  <si>
    <t>Late light on Vestrahorn</t>
  </si>
  <si>
    <t>Elizabeth Riley</t>
  </si>
  <si>
    <t>Cathedral Cove</t>
  </si>
  <si>
    <t>Boundless Tranquility</t>
  </si>
  <si>
    <t>Yue Fu</t>
  </si>
  <si>
    <t>Majestic</t>
  </si>
  <si>
    <t>Margaret Hamwood</t>
  </si>
  <si>
    <t>Autumn Mist</t>
  </si>
  <si>
    <t>Lyn Collins</t>
  </si>
  <si>
    <t>Great Ocean Road sunrise</t>
  </si>
  <si>
    <t>Wayne Leibelt</t>
  </si>
  <si>
    <t>Sun Arise</t>
  </si>
  <si>
    <t xml:space="preserve">Dorothy Hurdle </t>
  </si>
  <si>
    <t>Hidden Deep in the Forest</t>
  </si>
  <si>
    <t>AutumnMist</t>
  </si>
  <si>
    <t>Ammonite In The Sky</t>
  </si>
  <si>
    <t>Janice Terrill</t>
  </si>
  <si>
    <t>Paparazzi</t>
  </si>
  <si>
    <t>See That...?</t>
  </si>
  <si>
    <t>Forest Dancer People</t>
  </si>
  <si>
    <t>WaitingToPlay</t>
  </si>
  <si>
    <t>Fire Ceremony at NAIDOC March</t>
  </si>
  <si>
    <t>I See You</t>
  </si>
  <si>
    <t>City Girl</t>
  </si>
  <si>
    <t>Lisa Pfeffer</t>
  </si>
  <si>
    <t>Beach Races</t>
  </si>
  <si>
    <t xml:space="preserve">Margaret Hamwood </t>
  </si>
  <si>
    <t>Where Theres a Will Theres a Way</t>
  </si>
  <si>
    <t>Gayle Harrison</t>
  </si>
  <si>
    <t>Smiling monks</t>
  </si>
  <si>
    <t>John Stephens</t>
  </si>
  <si>
    <t>Cheeky in Red</t>
  </si>
  <si>
    <t>Tracey Galletly</t>
  </si>
  <si>
    <t>Timeless Innocence</t>
  </si>
  <si>
    <t>Grandfather and Grandson</t>
  </si>
  <si>
    <t>Weiming Sun</t>
  </si>
  <si>
    <t>Village Life</t>
  </si>
  <si>
    <t>Flaunting It</t>
  </si>
  <si>
    <t>Bastille Day ARLES 2017</t>
  </si>
  <si>
    <t>Ian Marshall</t>
  </si>
  <si>
    <t>Looking Away</t>
  </si>
  <si>
    <t>Kat Sinkora</t>
  </si>
  <si>
    <t>Portrait of Beauty</t>
  </si>
  <si>
    <t>Michele McDougall</t>
  </si>
  <si>
    <t>Watermelon for my sister</t>
  </si>
  <si>
    <t>Paul MacKay</t>
  </si>
  <si>
    <t>Clashing of Titans</t>
  </si>
  <si>
    <t>Robert Smith</t>
  </si>
  <si>
    <t>Thirsty Work</t>
  </si>
  <si>
    <t>John Stewart</t>
  </si>
  <si>
    <t>Pitt Street Mall</t>
  </si>
  <si>
    <t xml:space="preserve">Mike Cave </t>
  </si>
  <si>
    <t>Splish Splash</t>
  </si>
  <si>
    <t>Waterford Glass Blowing</t>
  </si>
  <si>
    <t>LastLook</t>
  </si>
  <si>
    <t>Feeding The Pigeons</t>
  </si>
  <si>
    <t>Traditional Beauty</t>
  </si>
  <si>
    <t>The Wild Forest Dryad</t>
  </si>
  <si>
    <t>The Weight of Time</t>
  </si>
  <si>
    <t>Mixed Martial Arts</t>
  </si>
  <si>
    <t>Peter Scott</t>
  </si>
  <si>
    <t>Earning a Living</t>
  </si>
  <si>
    <t>Mistress of the Broom</t>
  </si>
  <si>
    <t>Howard Baker</t>
  </si>
  <si>
    <t>Imogen in Pastel</t>
  </si>
  <si>
    <t>Riding By</t>
  </si>
  <si>
    <t>Maureen McCarthy</t>
  </si>
  <si>
    <t>Gutterman</t>
  </si>
  <si>
    <t>Sally Cuthbert</t>
  </si>
  <si>
    <t>Man in The Orange Beanie</t>
  </si>
  <si>
    <t>Stirring the Pot</t>
  </si>
  <si>
    <t>Glasgow subway</t>
  </si>
  <si>
    <t>Strength of a dancer</t>
  </si>
  <si>
    <t>Neil Waters</t>
  </si>
  <si>
    <t>HavingAYarn</t>
  </si>
  <si>
    <t>The next wave</t>
  </si>
  <si>
    <t>Hanna</t>
  </si>
  <si>
    <t>Public Transport Kolkata Style</t>
  </si>
  <si>
    <t>Paul Collis</t>
  </si>
  <si>
    <t>The Gentleman</t>
  </si>
  <si>
    <t>Yesteryear</t>
  </si>
  <si>
    <t>Michael Huddleston</t>
  </si>
  <si>
    <t>Cow girl</t>
  </si>
  <si>
    <t>Ian Glew</t>
  </si>
  <si>
    <t>Mekong skipper</t>
  </si>
  <si>
    <t>Ride Em Cowboy</t>
  </si>
  <si>
    <t>Wendy Gane</t>
  </si>
  <si>
    <t>Masters Hut</t>
  </si>
  <si>
    <t>Coffee Break</t>
  </si>
  <si>
    <t>The Light Above</t>
  </si>
  <si>
    <t>Jacques Rancourt</t>
  </si>
  <si>
    <t>The joy of youth</t>
  </si>
  <si>
    <t>Croatia Wing 18 Flying to goal</t>
  </si>
  <si>
    <t>Chris Seen</t>
  </si>
  <si>
    <t>Club Toss</t>
  </si>
  <si>
    <t>Christine Krebs</t>
  </si>
  <si>
    <t>Blooms</t>
  </si>
  <si>
    <t>Fish Spotting</t>
  </si>
  <si>
    <t>Ian Brewster</t>
  </si>
  <si>
    <t>Upwardly Mobile</t>
  </si>
  <si>
    <t>Levi x 4</t>
  </si>
  <si>
    <t xml:space="preserve">Gerry Gibson </t>
  </si>
  <si>
    <t>KeepGoing</t>
  </si>
  <si>
    <t>Paul Warren</t>
  </si>
  <si>
    <t>DogShare</t>
  </si>
  <si>
    <t>Chris Blain</t>
  </si>
  <si>
    <t>The Gardener</t>
  </si>
  <si>
    <t>Ian Hughes</t>
  </si>
  <si>
    <t>Mr. 5G Hair</t>
  </si>
  <si>
    <t>The Interview</t>
  </si>
  <si>
    <t>Julie Devery</t>
  </si>
  <si>
    <t>In different worlds</t>
  </si>
  <si>
    <t>Malcolm Wade</t>
  </si>
  <si>
    <t>Dancers</t>
  </si>
  <si>
    <t>Crimson Beauty</t>
  </si>
  <si>
    <t>Waiting for the Bus</t>
  </si>
  <si>
    <t>Yvonne Hill</t>
  </si>
  <si>
    <t>Sugar in the Blood</t>
  </si>
  <si>
    <t>Helen Senyard</t>
  </si>
  <si>
    <t>Urban Reader</t>
  </si>
  <si>
    <t>Paul Holden</t>
  </si>
  <si>
    <t>Day at Beach</t>
  </si>
  <si>
    <t>Toni Gane</t>
  </si>
  <si>
    <t>Carrie Xu</t>
  </si>
  <si>
    <t>Amber and her lamb</t>
  </si>
  <si>
    <t>Sara Hedley</t>
  </si>
  <si>
    <t>Non-A-Grade---Open</t>
  </si>
  <si>
    <t>Sunrise at Yorkys Knob</t>
  </si>
  <si>
    <t>Stag at Glendcoe</t>
  </si>
  <si>
    <t>Allison Johnston</t>
  </si>
  <si>
    <t>Aloe Spiral</t>
  </si>
  <si>
    <t xml:space="preserve">Trefor Ellacott </t>
  </si>
  <si>
    <t>I dare you to try</t>
  </si>
  <si>
    <t>Mala Ranu</t>
  </si>
  <si>
    <t>WeaverAnt</t>
  </si>
  <si>
    <t>Margaret Barthelson</t>
  </si>
  <si>
    <t>443 Queen St</t>
  </si>
  <si>
    <t>Phil Davie</t>
  </si>
  <si>
    <t>Lantern of Light</t>
  </si>
  <si>
    <t>Joyann Singleton</t>
  </si>
  <si>
    <t>Geoffs Portrait</t>
  </si>
  <si>
    <t>Sergei Korschmin</t>
  </si>
  <si>
    <t>Light Hearted</t>
  </si>
  <si>
    <t>Dangar Falls</t>
  </si>
  <si>
    <t>Kylie De Souza</t>
  </si>
  <si>
    <t>Sun Shine</t>
  </si>
  <si>
    <t>Hayden Kyte</t>
  </si>
  <si>
    <t>Dine in or Takeaway</t>
  </si>
  <si>
    <t>Sue McCowat</t>
  </si>
  <si>
    <t>Pink Lotus</t>
  </si>
  <si>
    <t>Springtime</t>
  </si>
  <si>
    <t>Liz Parisi</t>
  </si>
  <si>
    <t>Warrego River</t>
  </si>
  <si>
    <t>Winter Gallop</t>
  </si>
  <si>
    <t>RaindropsAndRails</t>
  </si>
  <si>
    <t>Starfish Island</t>
  </si>
  <si>
    <t>And Stay Off</t>
  </si>
  <si>
    <t>Colin Neatherway</t>
  </si>
  <si>
    <t>Gum 15 and Friends</t>
  </si>
  <si>
    <t>Zak Jones</t>
  </si>
  <si>
    <t>Amazing Nature</t>
  </si>
  <si>
    <t>Mark Chapmann</t>
  </si>
  <si>
    <t>Rise shine chicky</t>
  </si>
  <si>
    <t>Green Tree python</t>
  </si>
  <si>
    <t>Kim Shoesmith</t>
  </si>
  <si>
    <t>Fading Elegance</t>
  </si>
  <si>
    <t>Xiaohong Yang</t>
  </si>
  <si>
    <t>Curved Path of Tranquility</t>
  </si>
  <si>
    <t>Nancy Qu</t>
  </si>
  <si>
    <t>Reflected weeds</t>
  </si>
  <si>
    <t>Judith Bear</t>
  </si>
  <si>
    <t>Festival Time</t>
  </si>
  <si>
    <t>Skeleton</t>
  </si>
  <si>
    <t>Lisha Evans</t>
  </si>
  <si>
    <t>The Park Bench</t>
  </si>
  <si>
    <t>Warick Atkinson</t>
  </si>
  <si>
    <t>I am keeping an eye on you</t>
  </si>
  <si>
    <t>Sharon Anderson</t>
  </si>
  <si>
    <t>Purple Bohemia</t>
  </si>
  <si>
    <t>Harbour Sunset</t>
  </si>
  <si>
    <t>The Calile Hotel</t>
  </si>
  <si>
    <t>Dreams of Freedom</t>
  </si>
  <si>
    <t>Maru Castellanos</t>
  </si>
  <si>
    <t>Bull riding fun</t>
  </si>
  <si>
    <t>What Are You Thinking</t>
  </si>
  <si>
    <t>Ian Wade</t>
  </si>
  <si>
    <t>Looking At Me</t>
  </si>
  <si>
    <t>Michael Schilpzand</t>
  </si>
  <si>
    <t>Desert Skies</t>
  </si>
  <si>
    <t xml:space="preserve">Kerrie Wall </t>
  </si>
  <si>
    <t>Little Shambles</t>
  </si>
  <si>
    <t>Backflow</t>
  </si>
  <si>
    <t>Graeme Masterman</t>
  </si>
  <si>
    <t>Lemon Lime</t>
  </si>
  <si>
    <t xml:space="preserve">Sue Bailes </t>
  </si>
  <si>
    <t>Keeping out of the sun</t>
  </si>
  <si>
    <t>Cooling Off</t>
  </si>
  <si>
    <t>Nancy Deller</t>
  </si>
  <si>
    <t>PRETTY GREEN GUY</t>
  </si>
  <si>
    <t>Gwenda Kruger</t>
  </si>
  <si>
    <t>Take Off</t>
  </si>
  <si>
    <t>Alan Hardy</t>
  </si>
  <si>
    <t>Plane Leaving Coolangatta Airport</t>
  </si>
  <si>
    <t>Battle of the garden bugs</t>
  </si>
  <si>
    <t>Maree Rablin</t>
  </si>
  <si>
    <t>Lotus Flower</t>
  </si>
  <si>
    <t>White Fungi</t>
  </si>
  <si>
    <t>Showing Off</t>
  </si>
  <si>
    <t>The Fishermanr</t>
  </si>
  <si>
    <t>Jon Westaway</t>
  </si>
  <si>
    <t>Fibonacci</t>
  </si>
  <si>
    <t>Joy Barron</t>
  </si>
  <si>
    <t>Curves on the Blue Canvas</t>
  </si>
  <si>
    <t>Hongguang Liu</t>
  </si>
  <si>
    <t>Elly</t>
  </si>
  <si>
    <t>Eva Baker</t>
  </si>
  <si>
    <t>Still strong</t>
  </si>
  <si>
    <t>Book Lovers Heaven</t>
  </si>
  <si>
    <t>Diane Macintyre</t>
  </si>
  <si>
    <t>Fleet At Home</t>
  </si>
  <si>
    <t>Egret</t>
  </si>
  <si>
    <t>Swan Lake on a Misty Morning</t>
  </si>
  <si>
    <t>Julie Crawford</t>
  </si>
  <si>
    <t>Way to spark up your life</t>
  </si>
  <si>
    <t>Margaret Oar</t>
  </si>
  <si>
    <t>Light Up The Night</t>
  </si>
  <si>
    <t>Michael McAuliffe</t>
  </si>
  <si>
    <t>Breakfast time</t>
  </si>
  <si>
    <t>Margaret Morton</t>
  </si>
  <si>
    <t>Gold Coast Sunrise</t>
  </si>
  <si>
    <t>Ian Bowley</t>
  </si>
  <si>
    <t>Wispering Cranes</t>
  </si>
  <si>
    <t>Bhaskar Desha</t>
  </si>
  <si>
    <t>Crescent Head</t>
  </si>
  <si>
    <t>Jim Schliebs</t>
  </si>
  <si>
    <t>Eye Do A collision of Love</t>
  </si>
  <si>
    <t>Emma Kirk</t>
  </si>
  <si>
    <t>Amongst the Trees</t>
  </si>
  <si>
    <t>No Bats In This Bell Tower</t>
  </si>
  <si>
    <t>It Wasnt Me</t>
  </si>
  <si>
    <t>Bill Gillespie</t>
  </si>
  <si>
    <t>Lake Baikal</t>
  </si>
  <si>
    <t>Barb Roberts</t>
  </si>
  <si>
    <t>Puppy love</t>
  </si>
  <si>
    <t>Michael Ray</t>
  </si>
  <si>
    <t>14 seconds at Ricks</t>
  </si>
  <si>
    <t xml:space="preserve">Phil Wigley </t>
  </si>
  <si>
    <t>Future Dinner</t>
  </si>
  <si>
    <t>GetOut</t>
  </si>
  <si>
    <t>Stabbing a Fish</t>
  </si>
  <si>
    <t>Peter O\'Brien</t>
  </si>
  <si>
    <t>Eyes On You</t>
  </si>
  <si>
    <t>Uphill Battle</t>
  </si>
  <si>
    <t>Up for a Peek</t>
  </si>
  <si>
    <t>Robin</t>
  </si>
  <si>
    <t>Stuart Cox</t>
  </si>
  <si>
    <t>A Splendid Day</t>
  </si>
  <si>
    <t>Trish Jones</t>
  </si>
  <si>
    <t>The power of nature</t>
  </si>
  <si>
    <t xml:space="preserve">John Organ </t>
  </si>
  <si>
    <t>I Spy Lunch</t>
  </si>
  <si>
    <t>Wendy Byrnes</t>
  </si>
  <si>
    <t>Old lion Stretching</t>
  </si>
  <si>
    <t>Ken Lynn</t>
  </si>
  <si>
    <t>A big swallow</t>
  </si>
  <si>
    <t>Mating Dragonflies</t>
  </si>
  <si>
    <t>Green Turtle in the Shallows</t>
  </si>
  <si>
    <t>Conni Weise</t>
  </si>
  <si>
    <t>Catch of the Day</t>
  </si>
  <si>
    <t>Stan Lei</t>
  </si>
  <si>
    <t>Look Mum Boonah Visitors</t>
  </si>
  <si>
    <t>Elaine Symmonds</t>
  </si>
  <si>
    <t>The Gift</t>
  </si>
  <si>
    <t>Reproducing</t>
  </si>
  <si>
    <t>Honing In On The Honey</t>
  </si>
  <si>
    <t>Victoria McDonald</t>
  </si>
  <si>
    <t>Tree Snake Cairns Zoo</t>
  </si>
  <si>
    <t>Gentoo Gathering</t>
  </si>
  <si>
    <t>Say Ahhh</t>
  </si>
  <si>
    <t>Glenn Roman</t>
  </si>
  <si>
    <t>Mushrooms</t>
  </si>
  <si>
    <t>Dennis Clark</t>
  </si>
  <si>
    <t>LIFT OFF</t>
  </si>
  <si>
    <t xml:space="preserve">Kerri-Anne Cook </t>
  </si>
  <si>
    <t>Togetherness</t>
  </si>
  <si>
    <t>Motherhood</t>
  </si>
  <si>
    <t>Carolyn Lloyd</t>
  </si>
  <si>
    <t>Survival Dash</t>
  </si>
  <si>
    <t>Fly with proboscis sucking food</t>
  </si>
  <si>
    <t>Hazel Sempf</t>
  </si>
  <si>
    <t>Hungry Mouths</t>
  </si>
  <si>
    <t>Buff Breasted Paradise Kingfisher</t>
  </si>
  <si>
    <t>Mine</t>
  </si>
  <si>
    <t>Mitchell Roberts</t>
  </si>
  <si>
    <t>Celebration</t>
  </si>
  <si>
    <t>Three Amigos</t>
  </si>
  <si>
    <t>Chris Ring</t>
  </si>
  <si>
    <t>The Toadinator</t>
  </si>
  <si>
    <t>Gone fishing</t>
  </si>
  <si>
    <t>Janette planck</t>
  </si>
  <si>
    <t>Joan Cheeseman</t>
  </si>
  <si>
    <t>EyeLighted</t>
  </si>
  <si>
    <t>Grass dart</t>
  </si>
  <si>
    <t>Last Looks</t>
  </si>
  <si>
    <t>Jane McMenamin</t>
  </si>
  <si>
    <t>Gotcha</t>
  </si>
  <si>
    <t>Mines Bigger Than Yours</t>
  </si>
  <si>
    <t>Dinah James</t>
  </si>
  <si>
    <t>Washed up</t>
  </si>
  <si>
    <t>Tui</t>
  </si>
  <si>
    <t>Catch</t>
  </si>
  <si>
    <t>Flying Blind</t>
  </si>
  <si>
    <t>Chameleon</t>
  </si>
  <si>
    <t>Feeding Time Symphony</t>
  </si>
  <si>
    <t>Weibing Yue</t>
  </si>
  <si>
    <t>Russell Falls Tasmania</t>
  </si>
  <si>
    <t>Golden Dawn Serenade</t>
  </si>
  <si>
    <t>Wait your turn</t>
  </si>
  <si>
    <t>Bruce Edwards</t>
  </si>
  <si>
    <t>Baby Macaque Feeding</t>
  </si>
  <si>
    <t>Paul Tilley</t>
  </si>
  <si>
    <t>Ill protect you</t>
  </si>
  <si>
    <t>CrestedTern</t>
  </si>
  <si>
    <t>Lyn Roberts</t>
  </si>
  <si>
    <t>Dragonfly</t>
  </si>
  <si>
    <t>Freshening Up</t>
  </si>
  <si>
    <t>Eden Gray-Spence</t>
  </si>
  <si>
    <t>Eating Out of House and Home</t>
  </si>
  <si>
    <t>Rainbow Bee Eater Feeding</t>
  </si>
  <si>
    <t>Get That Into You</t>
  </si>
  <si>
    <t>Black winged Stilt 2</t>
  </si>
  <si>
    <t xml:space="preserve">Ann Bryan </t>
  </si>
  <si>
    <t>Green Legged Fly</t>
  </si>
  <si>
    <t>ThreeFinchesOnALog</t>
  </si>
  <si>
    <t>Arctic Life</t>
  </si>
  <si>
    <t>Waiting Patiently</t>
  </si>
  <si>
    <t>Robber Fly</t>
  </si>
  <si>
    <t>Hippo</t>
  </si>
  <si>
    <t>Wait for me</t>
  </si>
  <si>
    <t>Nick Lefebvre</t>
  </si>
  <si>
    <t>Bluetails Together</t>
  </si>
  <si>
    <t>Ann Smallegange</t>
  </si>
  <si>
    <t>Peek a boo</t>
  </si>
  <si>
    <t>Territorial Dispute</t>
  </si>
  <si>
    <t>Growing Wild</t>
  </si>
  <si>
    <t>Bear Fishing</t>
  </si>
  <si>
    <t>Immature Victorias Riflebird</t>
  </si>
  <si>
    <t>Grant Phillips</t>
  </si>
  <si>
    <t>PHOTO ARTS CLUB TWEED</t>
  </si>
  <si>
    <t>QUEENSLAND CAMERA GROUP (BRISBANE)</t>
  </si>
  <si>
    <t>Photo Arts Club Tweed</t>
  </si>
  <si>
    <t>3rd Place</t>
  </si>
  <si>
    <t>2nd Place</t>
  </si>
  <si>
    <t>Total Score</t>
  </si>
  <si>
    <t>Individul results per category</t>
  </si>
  <si>
    <t>GOLD</t>
  </si>
  <si>
    <t>SILVER</t>
  </si>
  <si>
    <t>BRONZE</t>
  </si>
  <si>
    <t>CHAMPION IMAGE</t>
  </si>
  <si>
    <t>GOLD / CHAMPION</t>
  </si>
  <si>
    <t>Winning Club's</t>
  </si>
  <si>
    <t xml:space="preserve">Total Club Score </t>
  </si>
  <si>
    <t xml:space="preserve">Champion Image </t>
  </si>
  <si>
    <t>Burpengary Camera Club INC</t>
  </si>
  <si>
    <t>Queensland Chinese Photographic Society Inc</t>
  </si>
  <si>
    <t>Mad About Photgraphy</t>
  </si>
  <si>
    <t>Burpengary Camera Club Inc</t>
  </si>
  <si>
    <t>Mad About Photography</t>
  </si>
  <si>
    <t>Mad About Photography Club Inc</t>
  </si>
  <si>
    <t>1st Place</t>
  </si>
  <si>
    <t>CLUB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</si>
</sst>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3" borderId="1" xfId="0" applyFon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5" borderId="1" xfId="0" applyFont="1" applyFill="1" applyBorder="1"/>
    <xf numFmtId="0" fontId="4" fillId="6" borderId="1" xfId="0" applyFont="1" applyFill="1" applyBorder="1"/>
    <xf numFmtId="0" fontId="4" fillId="0" borderId="2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6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6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26F22-667C-4E39-892D-F9C0E46DA622}">
  <dimension ref="A1:E40"/>
  <sheetViews>
    <sheetView tabSelected="1" workbookViewId="0">
      <selection activeCell="N5" sqref="N5"/>
    </sheetView>
  </sheetViews>
  <sheetFormatPr defaultRowHeight="15" x14ac:dyDescent="0.25"/>
  <cols>
    <col min="1" max="1" width="8.7109375" style="11" customWidth="1"/>
    <col min="2" max="2" width="62.7109375" style="12" customWidth="1"/>
    <col min="3" max="3" width="15.7109375" style="11" customWidth="1"/>
    <col min="4" max="4" width="14.28515625" style="11" customWidth="1"/>
    <col min="5" max="5" width="21" style="11" customWidth="1"/>
    <col min="6" max="16384" width="9.140625" style="10"/>
  </cols>
  <sheetData>
    <row r="1" spans="1:5" ht="55.5" customHeight="1" x14ac:dyDescent="0.25">
      <c r="A1" s="18" t="s">
        <v>0</v>
      </c>
      <c r="B1" s="19" t="s">
        <v>1</v>
      </c>
      <c r="C1" s="38" t="s">
        <v>2</v>
      </c>
      <c r="D1" s="38" t="s">
        <v>3</v>
      </c>
      <c r="E1" s="18" t="s">
        <v>880</v>
      </c>
    </row>
    <row r="2" spans="1:5" ht="20.100000000000001" customHeight="1" x14ac:dyDescent="0.25">
      <c r="A2" s="20">
        <v>1</v>
      </c>
      <c r="B2" s="14" t="s">
        <v>875</v>
      </c>
      <c r="C2" s="20">
        <v>21</v>
      </c>
      <c r="D2" s="20">
        <v>7</v>
      </c>
      <c r="E2" s="20">
        <v>415</v>
      </c>
    </row>
    <row r="3" spans="1:5" ht="20.100000000000001" customHeight="1" x14ac:dyDescent="0.25">
      <c r="A3" s="20">
        <v>2</v>
      </c>
      <c r="B3" s="14" t="s">
        <v>4</v>
      </c>
      <c r="C3" s="20">
        <v>21</v>
      </c>
      <c r="D3" s="20">
        <v>7</v>
      </c>
      <c r="E3" s="20">
        <v>404</v>
      </c>
    </row>
    <row r="4" spans="1:5" ht="20.100000000000001" customHeight="1" x14ac:dyDescent="0.25">
      <c r="A4" s="20">
        <v>3</v>
      </c>
      <c r="B4" s="14" t="s">
        <v>876</v>
      </c>
      <c r="C4" s="20">
        <v>21</v>
      </c>
      <c r="D4" s="20">
        <v>7</v>
      </c>
      <c r="E4" s="20">
        <v>401</v>
      </c>
    </row>
    <row r="5" spans="1:5" ht="20.100000000000001" customHeight="1" x14ac:dyDescent="0.25">
      <c r="A5" s="20">
        <v>4</v>
      </c>
      <c r="B5" s="14" t="s">
        <v>13</v>
      </c>
      <c r="C5" s="20">
        <v>21</v>
      </c>
      <c r="D5" s="20">
        <v>7</v>
      </c>
      <c r="E5" s="20">
        <v>387</v>
      </c>
    </row>
    <row r="6" spans="1:5" ht="20.100000000000001" customHeight="1" x14ac:dyDescent="0.25">
      <c r="A6" s="20">
        <v>5</v>
      </c>
      <c r="B6" s="14" t="s">
        <v>17</v>
      </c>
      <c r="C6" s="20">
        <v>21</v>
      </c>
      <c r="D6" s="20">
        <v>7</v>
      </c>
      <c r="E6" s="20">
        <v>386</v>
      </c>
    </row>
    <row r="7" spans="1:5" ht="20.100000000000001" customHeight="1" x14ac:dyDescent="0.25">
      <c r="A7" s="20">
        <v>6</v>
      </c>
      <c r="B7" s="14" t="s">
        <v>15</v>
      </c>
      <c r="C7" s="20">
        <v>21</v>
      </c>
      <c r="D7" s="20">
        <v>7</v>
      </c>
      <c r="E7" s="20">
        <v>379</v>
      </c>
    </row>
    <row r="8" spans="1:5" ht="20.100000000000001" customHeight="1" x14ac:dyDescent="0.25">
      <c r="A8" s="20">
        <v>7</v>
      </c>
      <c r="B8" s="14" t="s">
        <v>5</v>
      </c>
      <c r="C8" s="20">
        <v>21</v>
      </c>
      <c r="D8" s="20">
        <v>7</v>
      </c>
      <c r="E8" s="20">
        <v>374</v>
      </c>
    </row>
    <row r="9" spans="1:5" ht="20.100000000000001" customHeight="1" x14ac:dyDescent="0.25">
      <c r="A9" s="20">
        <v>8</v>
      </c>
      <c r="B9" s="14" t="s">
        <v>21</v>
      </c>
      <c r="C9" s="20">
        <v>21</v>
      </c>
      <c r="D9" s="20">
        <v>7</v>
      </c>
      <c r="E9" s="20">
        <v>359</v>
      </c>
    </row>
    <row r="10" spans="1:5" ht="20.100000000000001" customHeight="1" x14ac:dyDescent="0.25">
      <c r="A10" s="20">
        <v>9</v>
      </c>
      <c r="B10" s="14" t="s">
        <v>10</v>
      </c>
      <c r="C10" s="20">
        <v>21</v>
      </c>
      <c r="D10" s="20">
        <v>7</v>
      </c>
      <c r="E10" s="20">
        <v>358</v>
      </c>
    </row>
    <row r="11" spans="1:5" ht="20.100000000000001" customHeight="1" x14ac:dyDescent="0.25">
      <c r="A11" s="20">
        <v>10</v>
      </c>
      <c r="B11" s="14" t="s">
        <v>18</v>
      </c>
      <c r="C11" s="20">
        <v>21</v>
      </c>
      <c r="D11" s="20">
        <v>7</v>
      </c>
      <c r="E11" s="20">
        <v>352</v>
      </c>
    </row>
    <row r="12" spans="1:5" ht="20.100000000000001" customHeight="1" x14ac:dyDescent="0.25">
      <c r="A12" s="20">
        <v>11</v>
      </c>
      <c r="B12" s="14" t="s">
        <v>8</v>
      </c>
      <c r="C12" s="20">
        <v>21</v>
      </c>
      <c r="D12" s="20">
        <v>7</v>
      </c>
      <c r="E12" s="20">
        <v>351</v>
      </c>
    </row>
    <row r="13" spans="1:5" ht="20.100000000000001" customHeight="1" x14ac:dyDescent="0.25">
      <c r="A13" s="20">
        <v>12</v>
      </c>
      <c r="B13" s="14" t="s">
        <v>22</v>
      </c>
      <c r="C13" s="20">
        <v>21</v>
      </c>
      <c r="D13" s="20">
        <v>7</v>
      </c>
      <c r="E13" s="20">
        <v>350</v>
      </c>
    </row>
    <row r="14" spans="1:5" ht="20.100000000000001" customHeight="1" x14ac:dyDescent="0.25">
      <c r="A14" s="20">
        <v>13</v>
      </c>
      <c r="B14" s="14" t="s">
        <v>7</v>
      </c>
      <c r="C14" s="20">
        <v>21</v>
      </c>
      <c r="D14" s="20">
        <v>7</v>
      </c>
      <c r="E14" s="20">
        <v>349</v>
      </c>
    </row>
    <row r="15" spans="1:5" ht="20.100000000000001" customHeight="1" x14ac:dyDescent="0.25">
      <c r="A15" s="20">
        <v>13</v>
      </c>
      <c r="B15" s="14" t="s">
        <v>20</v>
      </c>
      <c r="C15" s="20">
        <v>21</v>
      </c>
      <c r="D15" s="20">
        <v>7</v>
      </c>
      <c r="E15" s="20">
        <v>349</v>
      </c>
    </row>
    <row r="16" spans="1:5" ht="20.100000000000001" customHeight="1" x14ac:dyDescent="0.25">
      <c r="A16" s="20">
        <v>15</v>
      </c>
      <c r="B16" s="14" t="s">
        <v>24</v>
      </c>
      <c r="C16" s="20">
        <v>21</v>
      </c>
      <c r="D16" s="20">
        <v>7</v>
      </c>
      <c r="E16" s="20">
        <v>343</v>
      </c>
    </row>
    <row r="17" spans="1:5" ht="20.100000000000001" customHeight="1" x14ac:dyDescent="0.25">
      <c r="A17" s="20">
        <v>15</v>
      </c>
      <c r="B17" s="14" t="s">
        <v>25</v>
      </c>
      <c r="C17" s="20">
        <v>21</v>
      </c>
      <c r="D17" s="20">
        <v>7</v>
      </c>
      <c r="E17" s="20">
        <v>343</v>
      </c>
    </row>
    <row r="18" spans="1:5" ht="20.100000000000001" customHeight="1" x14ac:dyDescent="0.25">
      <c r="A18" s="20">
        <v>17</v>
      </c>
      <c r="B18" s="14" t="s">
        <v>9</v>
      </c>
      <c r="C18" s="20">
        <v>21</v>
      </c>
      <c r="D18" s="20">
        <v>7</v>
      </c>
      <c r="E18" s="20">
        <v>338</v>
      </c>
    </row>
    <row r="19" spans="1:5" ht="20.100000000000001" customHeight="1" x14ac:dyDescent="0.25">
      <c r="A19" s="20">
        <v>18</v>
      </c>
      <c r="B19" s="14" t="s">
        <v>19</v>
      </c>
      <c r="C19" s="20">
        <v>21</v>
      </c>
      <c r="D19" s="20">
        <v>7</v>
      </c>
      <c r="E19" s="20">
        <v>335</v>
      </c>
    </row>
    <row r="20" spans="1:5" ht="20.100000000000001" customHeight="1" x14ac:dyDescent="0.25">
      <c r="A20" s="20">
        <v>19</v>
      </c>
      <c r="B20" s="14" t="s">
        <v>23</v>
      </c>
      <c r="C20" s="20">
        <v>21</v>
      </c>
      <c r="D20" s="20">
        <v>7</v>
      </c>
      <c r="E20" s="20">
        <v>334</v>
      </c>
    </row>
    <row r="21" spans="1:5" ht="20.100000000000001" customHeight="1" x14ac:dyDescent="0.25">
      <c r="A21" s="20">
        <v>20</v>
      </c>
      <c r="B21" s="14" t="s">
        <v>6</v>
      </c>
      <c r="C21" s="20">
        <v>21</v>
      </c>
      <c r="D21" s="20">
        <v>7</v>
      </c>
      <c r="E21" s="20">
        <v>333</v>
      </c>
    </row>
    <row r="22" spans="1:5" ht="20.100000000000001" customHeight="1" x14ac:dyDescent="0.25">
      <c r="A22" s="20">
        <v>20</v>
      </c>
      <c r="B22" s="14" t="s">
        <v>12</v>
      </c>
      <c r="C22" s="20">
        <v>21</v>
      </c>
      <c r="D22" s="20">
        <v>7</v>
      </c>
      <c r="E22" s="20">
        <v>333</v>
      </c>
    </row>
    <row r="23" spans="1:5" ht="20.100000000000001" customHeight="1" x14ac:dyDescent="0.25">
      <c r="A23" s="20">
        <v>20</v>
      </c>
      <c r="B23" s="14" t="s">
        <v>14</v>
      </c>
      <c r="C23" s="20">
        <v>21</v>
      </c>
      <c r="D23" s="20">
        <v>7</v>
      </c>
      <c r="E23" s="20">
        <v>333</v>
      </c>
    </row>
    <row r="24" spans="1:5" ht="20.100000000000001" customHeight="1" x14ac:dyDescent="0.25">
      <c r="A24" s="20">
        <v>23</v>
      </c>
      <c r="B24" s="14" t="s">
        <v>11</v>
      </c>
      <c r="C24" s="20">
        <v>21</v>
      </c>
      <c r="D24" s="20">
        <v>7</v>
      </c>
      <c r="E24" s="20">
        <v>316</v>
      </c>
    </row>
    <row r="25" spans="1:5" ht="20.100000000000001" customHeight="1" x14ac:dyDescent="0.25">
      <c r="A25" s="20">
        <v>24</v>
      </c>
      <c r="B25" s="14" t="s">
        <v>16</v>
      </c>
      <c r="C25" s="20">
        <v>19</v>
      </c>
      <c r="D25" s="20">
        <v>7</v>
      </c>
      <c r="E25" s="20">
        <v>254</v>
      </c>
    </row>
    <row r="26" spans="1:5" ht="20.100000000000001" customHeight="1" x14ac:dyDescent="0.25">
      <c r="A26" s="36"/>
      <c r="B26" s="37"/>
      <c r="C26" s="36"/>
      <c r="D26" s="36"/>
      <c r="E26" s="36"/>
    </row>
    <row r="27" spans="1:5" ht="20.100000000000001" customHeight="1" x14ac:dyDescent="0.25"/>
    <row r="28" spans="1:5" ht="20.100000000000001" customHeight="1" x14ac:dyDescent="0.25"/>
    <row r="29" spans="1:5" ht="20.100000000000001" customHeight="1" x14ac:dyDescent="0.25"/>
    <row r="30" spans="1:5" ht="20.100000000000001" customHeight="1" x14ac:dyDescent="0.25"/>
    <row r="31" spans="1:5" ht="20.100000000000001" customHeight="1" x14ac:dyDescent="0.25"/>
    <row r="40" spans="1:1" x14ac:dyDescent="0.25">
      <c r="A40" s="11">
        <v>0</v>
      </c>
    </row>
  </sheetData>
  <sortState xmlns:xlrd2="http://schemas.microsoft.com/office/spreadsheetml/2017/richdata2" ref="A2:K25">
    <sortCondition descending="1" ref="E2:E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0B34-22B6-4191-BB53-451E98A67749}">
  <sheetPr>
    <pageSetUpPr fitToPage="1"/>
  </sheetPr>
  <dimension ref="A1:K34"/>
  <sheetViews>
    <sheetView workbookViewId="0"/>
  </sheetViews>
  <sheetFormatPr defaultRowHeight="15.75" x14ac:dyDescent="0.25"/>
  <cols>
    <col min="1" max="1" width="60.28515625" style="5" customWidth="1"/>
    <col min="2" max="2" width="17.7109375" style="26" customWidth="1"/>
    <col min="3" max="3" width="15.140625" style="26" customWidth="1"/>
    <col min="4" max="4" width="13.7109375" style="26" customWidth="1"/>
    <col min="5" max="5" width="14.140625" style="26" customWidth="1"/>
    <col min="6" max="6" width="10.7109375" style="26" customWidth="1"/>
    <col min="7" max="7" width="13.42578125" style="26" customWidth="1"/>
    <col min="8" max="8" width="14.7109375" style="26" customWidth="1"/>
    <col min="9" max="9" width="10.5703125" style="26" customWidth="1"/>
    <col min="10" max="10" width="14" style="26" customWidth="1"/>
    <col min="11" max="11" width="13" style="1" customWidth="1"/>
    <col min="12" max="16384" width="9.140625" style="1"/>
  </cols>
  <sheetData>
    <row r="1" spans="1:11" s="60" customFormat="1" ht="47.25" customHeight="1" x14ac:dyDescent="0.25">
      <c r="A1" s="59"/>
      <c r="B1" s="13" t="s">
        <v>26</v>
      </c>
      <c r="C1" s="13" t="s">
        <v>27</v>
      </c>
      <c r="D1" s="13" t="s">
        <v>28</v>
      </c>
      <c r="E1" s="13" t="s">
        <v>29</v>
      </c>
      <c r="F1" s="13" t="s">
        <v>30</v>
      </c>
      <c r="G1" s="13" t="s">
        <v>31</v>
      </c>
      <c r="H1" s="13" t="s">
        <v>32</v>
      </c>
      <c r="I1" s="13" t="s">
        <v>897</v>
      </c>
    </row>
    <row r="2" spans="1:11" ht="20.100000000000001" customHeight="1" x14ac:dyDescent="0.25">
      <c r="A2" s="4" t="s">
        <v>4</v>
      </c>
      <c r="B2" s="27">
        <v>61</v>
      </c>
      <c r="C2" s="27">
        <v>59</v>
      </c>
      <c r="D2" s="25">
        <v>51</v>
      </c>
      <c r="E2" s="25">
        <v>58</v>
      </c>
      <c r="F2" s="24">
        <v>52</v>
      </c>
      <c r="G2" s="27">
        <v>59</v>
      </c>
      <c r="H2" s="28">
        <v>64</v>
      </c>
      <c r="I2" s="29">
        <f>SUM(B2:H2)</f>
        <v>404</v>
      </c>
      <c r="J2" s="6" t="s">
        <v>879</v>
      </c>
    </row>
    <row r="3" spans="1:11" ht="20.100000000000001" customHeight="1" x14ac:dyDescent="0.25">
      <c r="A3" s="4" t="s">
        <v>5</v>
      </c>
      <c r="B3" s="25">
        <v>53</v>
      </c>
      <c r="C3" s="25">
        <v>54</v>
      </c>
      <c r="D3" s="25">
        <v>49</v>
      </c>
      <c r="E3" s="25">
        <v>61</v>
      </c>
      <c r="F3" s="25">
        <v>47</v>
      </c>
      <c r="G3" s="25">
        <v>49</v>
      </c>
      <c r="H3" s="25">
        <v>61</v>
      </c>
      <c r="I3" s="25">
        <f t="shared" ref="I3:I25" si="0">SUM(B3:H3)</f>
        <v>374</v>
      </c>
    </row>
    <row r="4" spans="1:11" ht="20.100000000000001" customHeight="1" x14ac:dyDescent="0.25">
      <c r="A4" s="4" t="s">
        <v>6</v>
      </c>
      <c r="B4" s="25">
        <v>42</v>
      </c>
      <c r="C4" s="25">
        <v>46</v>
      </c>
      <c r="D4" s="25">
        <v>41</v>
      </c>
      <c r="E4" s="25">
        <v>61</v>
      </c>
      <c r="F4" s="25">
        <v>47</v>
      </c>
      <c r="G4" s="25">
        <v>44</v>
      </c>
      <c r="H4" s="25">
        <v>52</v>
      </c>
      <c r="I4" s="25">
        <f t="shared" si="0"/>
        <v>333</v>
      </c>
    </row>
    <row r="5" spans="1:11" ht="20.100000000000001" customHeight="1" x14ac:dyDescent="0.25">
      <c r="A5" s="4" t="s">
        <v>7</v>
      </c>
      <c r="B5" s="25">
        <v>56</v>
      </c>
      <c r="C5" s="25">
        <v>49</v>
      </c>
      <c r="D5" s="25">
        <v>41</v>
      </c>
      <c r="E5" s="25">
        <v>56</v>
      </c>
      <c r="F5" s="25">
        <v>47</v>
      </c>
      <c r="G5" s="25">
        <v>47</v>
      </c>
      <c r="H5" s="25">
        <v>53</v>
      </c>
      <c r="I5" s="25">
        <f t="shared" si="0"/>
        <v>349</v>
      </c>
    </row>
    <row r="6" spans="1:11" ht="20.100000000000001" customHeight="1" x14ac:dyDescent="0.25">
      <c r="A6" s="4" t="s">
        <v>8</v>
      </c>
      <c r="B6" s="25">
        <v>51</v>
      </c>
      <c r="C6" s="25">
        <v>54</v>
      </c>
      <c r="D6" s="25">
        <v>52</v>
      </c>
      <c r="E6" s="25">
        <v>53</v>
      </c>
      <c r="F6" s="25">
        <v>40</v>
      </c>
      <c r="G6" s="25">
        <v>49</v>
      </c>
      <c r="H6" s="25">
        <v>52</v>
      </c>
      <c r="I6" s="25">
        <f t="shared" si="0"/>
        <v>351</v>
      </c>
    </row>
    <row r="7" spans="1:11" ht="20.100000000000001" customHeight="1" x14ac:dyDescent="0.25">
      <c r="A7" s="4" t="s">
        <v>9</v>
      </c>
      <c r="B7" s="25">
        <v>50</v>
      </c>
      <c r="C7" s="25">
        <v>41</v>
      </c>
      <c r="D7" s="25">
        <v>51</v>
      </c>
      <c r="E7" s="25">
        <v>54</v>
      </c>
      <c r="F7" s="25">
        <v>39</v>
      </c>
      <c r="G7" s="25">
        <v>48</v>
      </c>
      <c r="H7" s="25">
        <v>55</v>
      </c>
      <c r="I7" s="25">
        <f t="shared" si="0"/>
        <v>338</v>
      </c>
      <c r="K7" s="58" t="s">
        <v>896</v>
      </c>
    </row>
    <row r="8" spans="1:11" ht="20.100000000000001" customHeight="1" x14ac:dyDescent="0.25">
      <c r="A8" s="4" t="s">
        <v>10</v>
      </c>
      <c r="B8" s="25">
        <v>50</v>
      </c>
      <c r="C8" s="24">
        <v>55</v>
      </c>
      <c r="D8" s="25">
        <v>52</v>
      </c>
      <c r="E8" s="25">
        <v>51</v>
      </c>
      <c r="F8" s="25">
        <v>47</v>
      </c>
      <c r="G8" s="25">
        <v>49</v>
      </c>
      <c r="H8" s="25">
        <v>54</v>
      </c>
      <c r="I8" s="25">
        <f t="shared" si="0"/>
        <v>358</v>
      </c>
      <c r="K8" s="57" t="s">
        <v>879</v>
      </c>
    </row>
    <row r="9" spans="1:11" ht="20.100000000000001" customHeight="1" x14ac:dyDescent="0.25">
      <c r="A9" s="4" t="s">
        <v>11</v>
      </c>
      <c r="B9" s="25">
        <v>42</v>
      </c>
      <c r="C9" s="25">
        <v>42</v>
      </c>
      <c r="D9" s="25">
        <v>40</v>
      </c>
      <c r="E9" s="25">
        <v>56</v>
      </c>
      <c r="F9" s="25">
        <v>44</v>
      </c>
      <c r="G9" s="25">
        <v>37</v>
      </c>
      <c r="H9" s="25">
        <v>55</v>
      </c>
      <c r="I9" s="25">
        <f t="shared" si="0"/>
        <v>316</v>
      </c>
      <c r="K9" s="15" t="s">
        <v>878</v>
      </c>
    </row>
    <row r="10" spans="1:11" ht="20.100000000000001" customHeight="1" x14ac:dyDescent="0.25">
      <c r="A10" s="4" t="s">
        <v>12</v>
      </c>
      <c r="B10" s="25">
        <v>48</v>
      </c>
      <c r="C10" s="25">
        <v>44</v>
      </c>
      <c r="D10" s="25">
        <v>43</v>
      </c>
      <c r="E10" s="25">
        <v>48</v>
      </c>
      <c r="F10" s="25">
        <v>51</v>
      </c>
      <c r="G10" s="25">
        <v>47</v>
      </c>
      <c r="H10" s="25">
        <v>52</v>
      </c>
      <c r="I10" s="25">
        <f t="shared" si="0"/>
        <v>333</v>
      </c>
    </row>
    <row r="11" spans="1:11" ht="20.100000000000001" customHeight="1" x14ac:dyDescent="0.25">
      <c r="A11" s="4" t="s">
        <v>13</v>
      </c>
      <c r="B11" s="24">
        <v>57</v>
      </c>
      <c r="C11" s="25">
        <v>50</v>
      </c>
      <c r="D11" s="25">
        <v>52</v>
      </c>
      <c r="E11" s="27">
        <v>64</v>
      </c>
      <c r="F11" s="25">
        <v>41</v>
      </c>
      <c r="G11" s="27">
        <v>59</v>
      </c>
      <c r="H11" s="28">
        <v>64</v>
      </c>
      <c r="I11" s="25">
        <f t="shared" si="0"/>
        <v>387</v>
      </c>
    </row>
    <row r="12" spans="1:11" ht="20.100000000000001" customHeight="1" x14ac:dyDescent="0.25">
      <c r="A12" s="4" t="s">
        <v>14</v>
      </c>
      <c r="B12" s="25">
        <v>45</v>
      </c>
      <c r="C12" s="25">
        <v>41</v>
      </c>
      <c r="D12" s="25">
        <v>45</v>
      </c>
      <c r="E12" s="24">
        <v>63</v>
      </c>
      <c r="F12" s="25">
        <v>44</v>
      </c>
      <c r="G12" s="25">
        <v>42</v>
      </c>
      <c r="H12" s="25">
        <v>53</v>
      </c>
      <c r="I12" s="25">
        <f t="shared" si="0"/>
        <v>333</v>
      </c>
    </row>
    <row r="13" spans="1:11" ht="20.100000000000001" customHeight="1" x14ac:dyDescent="0.25">
      <c r="A13" s="4" t="s">
        <v>15</v>
      </c>
      <c r="B13" s="25">
        <v>45</v>
      </c>
      <c r="C13" s="30">
        <v>63</v>
      </c>
      <c r="D13" s="24">
        <v>53</v>
      </c>
      <c r="E13" s="25">
        <v>56</v>
      </c>
      <c r="F13" s="25">
        <v>49</v>
      </c>
      <c r="G13" s="25">
        <v>57</v>
      </c>
      <c r="H13" s="25">
        <v>56</v>
      </c>
      <c r="I13" s="25">
        <f t="shared" si="0"/>
        <v>379</v>
      </c>
    </row>
    <row r="14" spans="1:11" ht="20.100000000000001" customHeight="1" x14ac:dyDescent="0.25">
      <c r="A14" s="4" t="s">
        <v>16</v>
      </c>
      <c r="B14" s="25">
        <v>42</v>
      </c>
      <c r="C14" s="25">
        <v>33</v>
      </c>
      <c r="D14" s="20">
        <v>11</v>
      </c>
      <c r="E14" s="25">
        <v>37</v>
      </c>
      <c r="F14" s="25">
        <v>51</v>
      </c>
      <c r="G14" s="25">
        <v>35</v>
      </c>
      <c r="H14" s="25">
        <v>45</v>
      </c>
      <c r="I14" s="25">
        <f t="shared" si="0"/>
        <v>254</v>
      </c>
    </row>
    <row r="15" spans="1:11" ht="20.100000000000001" customHeight="1" x14ac:dyDescent="0.25">
      <c r="A15" s="4" t="s">
        <v>17</v>
      </c>
      <c r="B15" s="25">
        <v>50</v>
      </c>
      <c r="C15" s="25">
        <v>53</v>
      </c>
      <c r="D15" s="25">
        <v>55</v>
      </c>
      <c r="E15" s="27">
        <v>64</v>
      </c>
      <c r="F15" s="24">
        <v>52</v>
      </c>
      <c r="G15" s="24">
        <v>57</v>
      </c>
      <c r="H15" s="25">
        <v>55</v>
      </c>
      <c r="I15" s="25">
        <f t="shared" si="0"/>
        <v>386</v>
      </c>
    </row>
    <row r="16" spans="1:11" ht="20.100000000000001" customHeight="1" x14ac:dyDescent="0.25">
      <c r="A16" s="4" t="s">
        <v>18</v>
      </c>
      <c r="B16" s="25">
        <v>47</v>
      </c>
      <c r="C16" s="25">
        <v>47</v>
      </c>
      <c r="D16" s="25">
        <v>45</v>
      </c>
      <c r="E16" s="25">
        <v>55</v>
      </c>
      <c r="F16" s="25">
        <v>45</v>
      </c>
      <c r="G16" s="25">
        <v>50</v>
      </c>
      <c r="H16" s="24">
        <v>63</v>
      </c>
      <c r="I16" s="25">
        <f t="shared" si="0"/>
        <v>352</v>
      </c>
    </row>
    <row r="17" spans="1:10" ht="20.100000000000001" customHeight="1" x14ac:dyDescent="0.25">
      <c r="A17" s="4" t="s">
        <v>19</v>
      </c>
      <c r="B17" s="25">
        <v>50</v>
      </c>
      <c r="C17" s="25">
        <v>36</v>
      </c>
      <c r="D17" s="25">
        <v>48</v>
      </c>
      <c r="E17" s="30">
        <v>68</v>
      </c>
      <c r="F17" s="25">
        <v>43</v>
      </c>
      <c r="G17" s="25">
        <v>44</v>
      </c>
      <c r="H17" s="25">
        <v>46</v>
      </c>
      <c r="I17" s="25">
        <f t="shared" si="0"/>
        <v>335</v>
      </c>
    </row>
    <row r="18" spans="1:10" ht="20.100000000000001" customHeight="1" x14ac:dyDescent="0.25">
      <c r="A18" s="4" t="s">
        <v>33</v>
      </c>
      <c r="B18" s="30">
        <v>64</v>
      </c>
      <c r="C18" s="24">
        <v>55</v>
      </c>
      <c r="D18" s="27">
        <v>56</v>
      </c>
      <c r="E18" s="25">
        <v>58</v>
      </c>
      <c r="F18" s="30">
        <v>57</v>
      </c>
      <c r="G18" s="30">
        <v>62</v>
      </c>
      <c r="H18" s="24">
        <v>63</v>
      </c>
      <c r="I18" s="31">
        <f t="shared" si="0"/>
        <v>415</v>
      </c>
      <c r="J18" s="6" t="s">
        <v>896</v>
      </c>
    </row>
    <row r="19" spans="1:10" ht="20.100000000000001" customHeight="1" x14ac:dyDescent="0.25">
      <c r="A19" s="4" t="s">
        <v>34</v>
      </c>
      <c r="B19" s="25">
        <v>55</v>
      </c>
      <c r="C19" s="25">
        <v>52</v>
      </c>
      <c r="D19" s="30">
        <v>59</v>
      </c>
      <c r="E19" s="25">
        <v>60</v>
      </c>
      <c r="F19" s="25">
        <v>48</v>
      </c>
      <c r="G19" s="30">
        <v>62</v>
      </c>
      <c r="H19" s="30">
        <v>65</v>
      </c>
      <c r="I19" s="32">
        <f t="shared" si="0"/>
        <v>401</v>
      </c>
      <c r="J19" s="6" t="s">
        <v>878</v>
      </c>
    </row>
    <row r="20" spans="1:10" ht="20.100000000000001" customHeight="1" x14ac:dyDescent="0.25">
      <c r="A20" s="4" t="s">
        <v>20</v>
      </c>
      <c r="B20" s="25">
        <v>52</v>
      </c>
      <c r="C20" s="25">
        <v>43</v>
      </c>
      <c r="D20" s="25">
        <v>47</v>
      </c>
      <c r="E20" s="25">
        <v>61</v>
      </c>
      <c r="F20" s="25">
        <v>45</v>
      </c>
      <c r="G20" s="25">
        <v>48</v>
      </c>
      <c r="H20" s="25">
        <v>53</v>
      </c>
      <c r="I20" s="25">
        <f t="shared" si="0"/>
        <v>349</v>
      </c>
    </row>
    <row r="21" spans="1:10" ht="20.100000000000001" customHeight="1" x14ac:dyDescent="0.25">
      <c r="A21" s="4" t="s">
        <v>21</v>
      </c>
      <c r="B21" s="25">
        <v>49</v>
      </c>
      <c r="C21" s="25">
        <v>50</v>
      </c>
      <c r="D21" s="25">
        <v>46</v>
      </c>
      <c r="E21" s="25">
        <v>51</v>
      </c>
      <c r="F21" s="27">
        <v>55</v>
      </c>
      <c r="G21" s="25">
        <v>54</v>
      </c>
      <c r="H21" s="25">
        <v>54</v>
      </c>
      <c r="I21" s="25">
        <f t="shared" si="0"/>
        <v>359</v>
      </c>
    </row>
    <row r="22" spans="1:10" ht="20.100000000000001" customHeight="1" x14ac:dyDescent="0.25">
      <c r="A22" s="4" t="s">
        <v>22</v>
      </c>
      <c r="B22" s="25">
        <v>53</v>
      </c>
      <c r="C22" s="25">
        <v>42</v>
      </c>
      <c r="D22" s="25">
        <v>46</v>
      </c>
      <c r="E22" s="25">
        <v>55</v>
      </c>
      <c r="F22" s="25">
        <v>47</v>
      </c>
      <c r="G22" s="25">
        <v>45</v>
      </c>
      <c r="H22" s="25">
        <v>62</v>
      </c>
      <c r="I22" s="25">
        <f t="shared" si="0"/>
        <v>350</v>
      </c>
    </row>
    <row r="23" spans="1:10" ht="20.100000000000001" customHeight="1" x14ac:dyDescent="0.25">
      <c r="A23" s="4" t="s">
        <v>23</v>
      </c>
      <c r="B23" s="25">
        <v>54</v>
      </c>
      <c r="C23" s="25">
        <v>48</v>
      </c>
      <c r="D23" s="25">
        <v>46</v>
      </c>
      <c r="E23" s="25">
        <v>47</v>
      </c>
      <c r="F23" s="25">
        <v>44</v>
      </c>
      <c r="G23" s="25">
        <v>46</v>
      </c>
      <c r="H23" s="25">
        <v>49</v>
      </c>
      <c r="I23" s="25">
        <f t="shared" si="0"/>
        <v>334</v>
      </c>
    </row>
    <row r="24" spans="1:10" ht="20.100000000000001" customHeight="1" x14ac:dyDescent="0.25">
      <c r="A24" s="4" t="s">
        <v>24</v>
      </c>
      <c r="B24" s="25">
        <v>55</v>
      </c>
      <c r="C24" s="25">
        <v>37</v>
      </c>
      <c r="D24" s="25">
        <v>51</v>
      </c>
      <c r="E24" s="25">
        <v>55</v>
      </c>
      <c r="F24" s="25">
        <v>44</v>
      </c>
      <c r="G24" s="25">
        <v>47</v>
      </c>
      <c r="H24" s="25">
        <v>54</v>
      </c>
      <c r="I24" s="25">
        <f t="shared" si="0"/>
        <v>343</v>
      </c>
    </row>
    <row r="25" spans="1:10" ht="20.100000000000001" customHeight="1" x14ac:dyDescent="0.25">
      <c r="A25" s="4" t="s">
        <v>25</v>
      </c>
      <c r="B25" s="25">
        <v>52</v>
      </c>
      <c r="C25" s="25">
        <v>43</v>
      </c>
      <c r="D25" s="25">
        <v>49</v>
      </c>
      <c r="E25" s="25">
        <v>61</v>
      </c>
      <c r="F25" s="25">
        <v>46</v>
      </c>
      <c r="G25" s="25">
        <v>40</v>
      </c>
      <c r="H25" s="25">
        <v>52</v>
      </c>
      <c r="I25" s="25">
        <f t="shared" si="0"/>
        <v>343</v>
      </c>
    </row>
    <row r="26" spans="1:10" ht="20.100000000000001" customHeight="1" x14ac:dyDescent="0.25">
      <c r="A26" s="4"/>
      <c r="B26" s="25"/>
      <c r="C26" s="25"/>
      <c r="D26" s="25"/>
      <c r="E26" s="25"/>
      <c r="F26" s="25"/>
      <c r="G26" s="25"/>
      <c r="H26" s="25"/>
      <c r="I26" s="25"/>
    </row>
    <row r="27" spans="1:10" ht="60.75" x14ac:dyDescent="0.25">
      <c r="A27" s="16" t="s">
        <v>887</v>
      </c>
      <c r="B27" s="33" t="s">
        <v>877</v>
      </c>
      <c r="C27" s="33" t="s">
        <v>111</v>
      </c>
      <c r="D27" s="33" t="s">
        <v>68</v>
      </c>
      <c r="E27" s="33" t="s">
        <v>88</v>
      </c>
      <c r="F27" s="33" t="s">
        <v>877</v>
      </c>
      <c r="G27" s="33" t="s">
        <v>877</v>
      </c>
      <c r="H27" s="33" t="s">
        <v>68</v>
      </c>
      <c r="I27" s="33" t="s">
        <v>877</v>
      </c>
    </row>
    <row r="28" spans="1:10" ht="45.75" x14ac:dyDescent="0.25">
      <c r="A28" s="17"/>
      <c r="B28" s="34"/>
      <c r="C28" s="34"/>
      <c r="D28" s="34"/>
      <c r="E28" s="34"/>
      <c r="F28" s="34"/>
      <c r="G28" s="35" t="s">
        <v>68</v>
      </c>
      <c r="H28" s="34"/>
      <c r="I28" s="34"/>
    </row>
    <row r="29" spans="1:10" s="14" customFormat="1" x14ac:dyDescent="0.25">
      <c r="A29" s="9"/>
      <c r="B29" s="20"/>
      <c r="C29" s="20"/>
      <c r="D29" s="20"/>
      <c r="E29" s="20"/>
      <c r="F29" s="20"/>
      <c r="G29" s="20"/>
      <c r="H29" s="20"/>
      <c r="I29" s="20"/>
      <c r="J29" s="20"/>
    </row>
    <row r="30" spans="1:10" s="14" customFormat="1" x14ac:dyDescent="0.25">
      <c r="A30" s="9"/>
      <c r="B30" s="20"/>
      <c r="C30" s="20"/>
      <c r="D30" s="20"/>
      <c r="E30" s="20"/>
      <c r="F30" s="20"/>
      <c r="G30" s="20"/>
      <c r="H30" s="20"/>
      <c r="I30" s="20"/>
      <c r="J30" s="20"/>
    </row>
    <row r="31" spans="1:10" s="14" customFormat="1" x14ac:dyDescent="0.25">
      <c r="A31" s="9"/>
      <c r="B31" s="20"/>
      <c r="C31" s="20"/>
      <c r="D31" s="20"/>
      <c r="E31" s="20"/>
      <c r="F31" s="20"/>
      <c r="G31" s="20"/>
      <c r="H31" s="20"/>
      <c r="I31" s="20"/>
      <c r="J31" s="20"/>
    </row>
    <row r="32" spans="1:10" s="14" customFormat="1" x14ac:dyDescent="0.25">
      <c r="A32" s="9"/>
      <c r="B32" s="20"/>
      <c r="C32" s="20"/>
      <c r="D32" s="20"/>
      <c r="E32" s="20"/>
      <c r="F32" s="20"/>
      <c r="G32" s="20"/>
      <c r="H32" s="20"/>
      <c r="I32" s="20"/>
      <c r="J32" s="20"/>
    </row>
    <row r="33" spans="1:10" s="14" customFormat="1" x14ac:dyDescent="0.25">
      <c r="A33" s="9"/>
      <c r="B33" s="20"/>
      <c r="C33" s="20"/>
      <c r="D33" s="20"/>
      <c r="E33" s="20"/>
      <c r="F33" s="20"/>
      <c r="G33" s="20"/>
      <c r="H33" s="20"/>
      <c r="I33" s="20"/>
      <c r="J33" s="20"/>
    </row>
    <row r="34" spans="1:10" s="3" customFormat="1" x14ac:dyDescent="0.25">
      <c r="A34" s="4"/>
      <c r="B34" s="25"/>
      <c r="C34" s="25"/>
      <c r="D34" s="25"/>
      <c r="E34" s="25"/>
      <c r="F34" s="25"/>
      <c r="G34" s="25"/>
      <c r="H34" s="25"/>
      <c r="I34" s="25"/>
      <c r="J34" s="25"/>
    </row>
  </sheetData>
  <sortState xmlns:xlrd2="http://schemas.microsoft.com/office/spreadsheetml/2017/richdata2" ref="A2:H25">
    <sortCondition ref="A2:A25"/>
  </sortState>
  <pageMargins left="0.25" right="0.25" top="0.75" bottom="0.75" header="0.3" footer="0.3"/>
  <pageSetup paperSize="9" scale="8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C8F8-1C93-4B24-B187-B8DB51AA1D19}">
  <dimension ref="A1:G22"/>
  <sheetViews>
    <sheetView workbookViewId="0">
      <selection activeCell="J8" sqref="J8"/>
    </sheetView>
  </sheetViews>
  <sheetFormatPr defaultRowHeight="15" x14ac:dyDescent="0.2"/>
  <cols>
    <col min="1" max="1" width="16.140625" style="1" customWidth="1"/>
    <col min="2" max="2" width="31" style="1" customWidth="1"/>
    <col min="3" max="3" width="24.140625" style="1" customWidth="1"/>
    <col min="4" max="4" width="50.28515625" style="1" customWidth="1"/>
    <col min="5" max="5" width="18" style="41" customWidth="1"/>
    <col min="6" max="6" width="13.5703125" style="41" customWidth="1"/>
    <col min="7" max="16384" width="9.140625" style="1"/>
  </cols>
  <sheetData>
    <row r="1" spans="1:7" s="6" customFormat="1" ht="32.25" customHeight="1" x14ac:dyDescent="0.25">
      <c r="A1" s="7" t="s">
        <v>35</v>
      </c>
      <c r="B1" s="7" t="s">
        <v>36</v>
      </c>
      <c r="C1" s="7" t="s">
        <v>37</v>
      </c>
      <c r="D1" s="7" t="s">
        <v>1</v>
      </c>
      <c r="E1" s="39" t="s">
        <v>38</v>
      </c>
      <c r="F1" s="39" t="s">
        <v>39</v>
      </c>
    </row>
    <row r="2" spans="1:7" s="55" customFormat="1" ht="20.100000000000001" customHeight="1" x14ac:dyDescent="0.2">
      <c r="A2" s="15" t="s">
        <v>26</v>
      </c>
      <c r="B2" s="15" t="s">
        <v>46</v>
      </c>
      <c r="C2" s="15" t="s">
        <v>47</v>
      </c>
      <c r="D2" s="15" t="s">
        <v>893</v>
      </c>
      <c r="E2" s="54" t="s">
        <v>882</v>
      </c>
      <c r="F2" s="54">
        <v>23</v>
      </c>
    </row>
    <row r="3" spans="1:7" s="55" customFormat="1" ht="20.100000000000001" customHeight="1" x14ac:dyDescent="0.2">
      <c r="A3" s="15"/>
      <c r="B3" s="15" t="s">
        <v>187</v>
      </c>
      <c r="C3" s="15" t="s">
        <v>76</v>
      </c>
      <c r="D3" s="15" t="s">
        <v>77</v>
      </c>
      <c r="E3" s="54" t="s">
        <v>883</v>
      </c>
      <c r="F3" s="54">
        <v>22</v>
      </c>
    </row>
    <row r="4" spans="1:7" s="55" customFormat="1" ht="20.100000000000001" customHeight="1" x14ac:dyDescent="0.2">
      <c r="A4" s="15"/>
      <c r="B4" s="15" t="s">
        <v>89</v>
      </c>
      <c r="C4" s="15" t="s">
        <v>90</v>
      </c>
      <c r="D4" s="15" t="s">
        <v>91</v>
      </c>
      <c r="E4" s="54" t="s">
        <v>884</v>
      </c>
      <c r="F4" s="54">
        <v>22</v>
      </c>
    </row>
    <row r="5" spans="1:7" ht="20.100000000000001" customHeight="1" x14ac:dyDescent="0.25">
      <c r="A5" s="3" t="s">
        <v>27</v>
      </c>
      <c r="B5" s="3" t="s">
        <v>412</v>
      </c>
      <c r="C5" s="3" t="s">
        <v>290</v>
      </c>
      <c r="D5" s="3" t="s">
        <v>111</v>
      </c>
      <c r="E5" s="40" t="s">
        <v>882</v>
      </c>
      <c r="F5" s="40">
        <v>27</v>
      </c>
      <c r="G5" s="2" t="s">
        <v>885</v>
      </c>
    </row>
    <row r="6" spans="1:7" ht="20.100000000000001" customHeight="1" x14ac:dyDescent="0.2">
      <c r="A6" s="3"/>
      <c r="B6" s="3" t="s">
        <v>383</v>
      </c>
      <c r="C6" s="3" t="s">
        <v>384</v>
      </c>
      <c r="D6" s="3" t="s">
        <v>91</v>
      </c>
      <c r="E6" s="40" t="s">
        <v>883</v>
      </c>
      <c r="F6" s="40">
        <v>23</v>
      </c>
    </row>
    <row r="7" spans="1:7" ht="20.100000000000001" customHeight="1" x14ac:dyDescent="0.2">
      <c r="A7" s="3"/>
      <c r="B7" s="3" t="s">
        <v>334</v>
      </c>
      <c r="C7" s="3" t="s">
        <v>335</v>
      </c>
      <c r="D7" s="3" t="s">
        <v>45</v>
      </c>
      <c r="E7" s="40" t="s">
        <v>884</v>
      </c>
      <c r="F7" s="40">
        <v>22</v>
      </c>
    </row>
    <row r="8" spans="1:7" ht="20.100000000000001" customHeight="1" x14ac:dyDescent="0.2">
      <c r="A8" s="15" t="s">
        <v>28</v>
      </c>
      <c r="B8" s="15" t="s">
        <v>289</v>
      </c>
      <c r="C8" s="15" t="s">
        <v>290</v>
      </c>
      <c r="D8" s="15" t="s">
        <v>111</v>
      </c>
      <c r="E8" s="54" t="s">
        <v>882</v>
      </c>
      <c r="F8" s="54">
        <v>23</v>
      </c>
    </row>
    <row r="9" spans="1:7" ht="20.100000000000001" customHeight="1" x14ac:dyDescent="0.2">
      <c r="A9" s="15"/>
      <c r="B9" s="15" t="s">
        <v>204</v>
      </c>
      <c r="C9" s="15" t="s">
        <v>205</v>
      </c>
      <c r="D9" s="15" t="s">
        <v>68</v>
      </c>
      <c r="E9" s="54" t="s">
        <v>883</v>
      </c>
      <c r="F9" s="54">
        <v>22</v>
      </c>
    </row>
    <row r="10" spans="1:7" ht="20.100000000000001" customHeight="1" x14ac:dyDescent="0.2">
      <c r="A10" s="15"/>
      <c r="B10" s="15" t="s">
        <v>208</v>
      </c>
      <c r="C10" s="15" t="s">
        <v>209</v>
      </c>
      <c r="D10" s="15" t="s">
        <v>91</v>
      </c>
      <c r="E10" s="54" t="s">
        <v>884</v>
      </c>
      <c r="F10" s="54">
        <v>21</v>
      </c>
    </row>
    <row r="11" spans="1:7" ht="20.100000000000001" customHeight="1" x14ac:dyDescent="0.2">
      <c r="A11" s="3" t="s">
        <v>29</v>
      </c>
      <c r="B11" s="3" t="s">
        <v>840</v>
      </c>
      <c r="C11" s="3" t="s">
        <v>841</v>
      </c>
      <c r="D11" s="3" t="s">
        <v>891</v>
      </c>
      <c r="E11" s="40" t="s">
        <v>882</v>
      </c>
      <c r="F11" s="40">
        <v>25</v>
      </c>
    </row>
    <row r="12" spans="1:7" ht="20.100000000000001" customHeight="1" x14ac:dyDescent="0.2">
      <c r="A12" s="3"/>
      <c r="B12" s="3" t="s">
        <v>817</v>
      </c>
      <c r="C12" s="3" t="s">
        <v>405</v>
      </c>
      <c r="D12" s="3" t="s">
        <v>88</v>
      </c>
      <c r="E12" s="40" t="s">
        <v>883</v>
      </c>
      <c r="F12" s="40">
        <v>25</v>
      </c>
    </row>
    <row r="13" spans="1:7" ht="20.100000000000001" customHeight="1" x14ac:dyDescent="0.2">
      <c r="A13" s="3"/>
      <c r="B13" s="3" t="s">
        <v>848</v>
      </c>
      <c r="C13" s="3" t="s">
        <v>241</v>
      </c>
      <c r="D13" s="3" t="s">
        <v>50</v>
      </c>
      <c r="E13" s="40" t="s">
        <v>884</v>
      </c>
      <c r="F13" s="40">
        <v>24</v>
      </c>
    </row>
    <row r="14" spans="1:7" ht="20.100000000000001" customHeight="1" x14ac:dyDescent="0.2">
      <c r="A14" s="15" t="s">
        <v>30</v>
      </c>
      <c r="B14" s="15" t="s">
        <v>672</v>
      </c>
      <c r="C14" s="15" t="s">
        <v>673</v>
      </c>
      <c r="D14" s="15" t="s">
        <v>62</v>
      </c>
      <c r="E14" s="56" t="s">
        <v>882</v>
      </c>
      <c r="F14" s="54">
        <v>22</v>
      </c>
    </row>
    <row r="15" spans="1:7" ht="20.100000000000001" customHeight="1" x14ac:dyDescent="0.2">
      <c r="A15" s="15"/>
      <c r="B15" s="15" t="s">
        <v>685</v>
      </c>
      <c r="C15" s="15" t="s">
        <v>686</v>
      </c>
      <c r="D15" s="15" t="s">
        <v>91</v>
      </c>
      <c r="E15" s="54" t="s">
        <v>883</v>
      </c>
      <c r="F15" s="54">
        <v>22</v>
      </c>
    </row>
    <row r="16" spans="1:7" ht="20.100000000000001" customHeight="1" x14ac:dyDescent="0.2">
      <c r="A16" s="15"/>
      <c r="B16" s="15" t="s">
        <v>746</v>
      </c>
      <c r="C16" s="15" t="s">
        <v>330</v>
      </c>
      <c r="D16" s="15" t="s">
        <v>895</v>
      </c>
      <c r="E16" s="54" t="s">
        <v>884</v>
      </c>
      <c r="F16" s="54">
        <v>22</v>
      </c>
    </row>
    <row r="17" spans="1:6" ht="20.100000000000001" customHeight="1" x14ac:dyDescent="0.2">
      <c r="A17" s="3" t="s">
        <v>31</v>
      </c>
      <c r="B17" s="3" t="s">
        <v>641</v>
      </c>
      <c r="C17" s="3" t="s">
        <v>290</v>
      </c>
      <c r="D17" s="3" t="s">
        <v>111</v>
      </c>
      <c r="E17" s="40" t="s">
        <v>882</v>
      </c>
      <c r="F17" s="40">
        <v>23</v>
      </c>
    </row>
    <row r="18" spans="1:6" ht="20.100000000000001" customHeight="1" x14ac:dyDescent="0.2">
      <c r="A18" s="3"/>
      <c r="B18" s="3" t="s">
        <v>569</v>
      </c>
      <c r="C18" s="3" t="s">
        <v>570</v>
      </c>
      <c r="D18" s="3" t="s">
        <v>68</v>
      </c>
      <c r="E18" s="40" t="s">
        <v>883</v>
      </c>
      <c r="F18" s="40">
        <v>23</v>
      </c>
    </row>
    <row r="19" spans="1:6" ht="20.100000000000001" customHeight="1" x14ac:dyDescent="0.2">
      <c r="A19" s="3"/>
      <c r="B19" s="3" t="s">
        <v>579</v>
      </c>
      <c r="C19" s="3" t="s">
        <v>381</v>
      </c>
      <c r="D19" s="3" t="s">
        <v>50</v>
      </c>
      <c r="E19" s="40" t="s">
        <v>884</v>
      </c>
      <c r="F19" s="40">
        <v>22</v>
      </c>
    </row>
    <row r="20" spans="1:6" ht="20.100000000000001" customHeight="1" x14ac:dyDescent="0.2">
      <c r="A20" s="15" t="s">
        <v>32</v>
      </c>
      <c r="B20" s="15" t="s">
        <v>448</v>
      </c>
      <c r="C20" s="15" t="s">
        <v>197</v>
      </c>
      <c r="D20" s="15" t="s">
        <v>103</v>
      </c>
      <c r="E20" s="54" t="s">
        <v>882</v>
      </c>
      <c r="F20" s="54">
        <v>26</v>
      </c>
    </row>
    <row r="21" spans="1:6" ht="20.100000000000001" customHeight="1" x14ac:dyDescent="0.2">
      <c r="A21" s="15"/>
      <c r="B21" s="15" t="s">
        <v>475</v>
      </c>
      <c r="C21" s="15" t="s">
        <v>476</v>
      </c>
      <c r="D21" s="15" t="s">
        <v>91</v>
      </c>
      <c r="E21" s="54" t="s">
        <v>883</v>
      </c>
      <c r="F21" s="54">
        <v>24</v>
      </c>
    </row>
    <row r="22" spans="1:6" ht="20.100000000000001" customHeight="1" x14ac:dyDescent="0.2">
      <c r="A22" s="15"/>
      <c r="B22" s="15" t="s">
        <v>438</v>
      </c>
      <c r="C22" s="15" t="s">
        <v>439</v>
      </c>
      <c r="D22" s="15" t="s">
        <v>56</v>
      </c>
      <c r="E22" s="54" t="s">
        <v>884</v>
      </c>
      <c r="F22" s="54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E4CA-947C-4247-B9B4-746131EE0248}">
  <dimension ref="A1:G1604"/>
  <sheetViews>
    <sheetView workbookViewId="0">
      <selection activeCell="K13" sqref="K13:L13"/>
    </sheetView>
  </sheetViews>
  <sheetFormatPr defaultRowHeight="15" x14ac:dyDescent="0.25"/>
  <cols>
    <col min="1" max="1" width="26.7109375" style="8" customWidth="1"/>
    <col min="2" max="2" width="33.140625" style="8" customWidth="1"/>
    <col min="3" max="3" width="20.7109375" style="8" customWidth="1"/>
    <col min="4" max="4" width="47.42578125" style="8" customWidth="1"/>
    <col min="5" max="5" width="18" style="50" customWidth="1"/>
    <col min="6" max="6" width="16.7109375" style="46" customWidth="1"/>
    <col min="7" max="7" width="18.140625" style="52" customWidth="1"/>
    <col min="9" max="9" width="9.28515625" bestFit="1" customWidth="1"/>
    <col min="10" max="10" width="9.85546875" bestFit="1" customWidth="1"/>
    <col min="17" max="17" width="9.28515625" bestFit="1" customWidth="1"/>
  </cols>
  <sheetData>
    <row r="1" spans="1:7" s="22" customFormat="1" ht="37.5" x14ac:dyDescent="0.3">
      <c r="A1" s="21" t="s">
        <v>35</v>
      </c>
      <c r="B1" s="21" t="s">
        <v>40</v>
      </c>
      <c r="C1" s="21" t="s">
        <v>41</v>
      </c>
      <c r="D1" s="21" t="s">
        <v>42</v>
      </c>
      <c r="E1" s="48" t="s">
        <v>38</v>
      </c>
      <c r="F1" s="44" t="s">
        <v>880</v>
      </c>
      <c r="G1" s="53" t="s">
        <v>888</v>
      </c>
    </row>
    <row r="2" spans="1:7" x14ac:dyDescent="0.25">
      <c r="A2" s="23" t="s">
        <v>27</v>
      </c>
      <c r="B2" s="23" t="s">
        <v>334</v>
      </c>
      <c r="C2" s="23" t="s">
        <v>335</v>
      </c>
      <c r="D2" s="23" t="s">
        <v>45</v>
      </c>
      <c r="E2" s="49" t="s">
        <v>884</v>
      </c>
      <c r="F2" s="45">
        <v>22</v>
      </c>
      <c r="G2" s="49">
        <v>404</v>
      </c>
    </row>
    <row r="3" spans="1:7" x14ac:dyDescent="0.25">
      <c r="A3" s="23" t="s">
        <v>32</v>
      </c>
      <c r="B3" s="23" t="s">
        <v>316</v>
      </c>
      <c r="C3" s="23" t="s">
        <v>463</v>
      </c>
      <c r="D3" s="23" t="s">
        <v>45</v>
      </c>
      <c r="E3" s="49"/>
      <c r="F3" s="45">
        <v>22</v>
      </c>
      <c r="G3" s="49"/>
    </row>
    <row r="4" spans="1:7" x14ac:dyDescent="0.25">
      <c r="A4" s="23" t="s">
        <v>32</v>
      </c>
      <c r="B4" s="23" t="s">
        <v>520</v>
      </c>
      <c r="C4" s="23" t="s">
        <v>521</v>
      </c>
      <c r="D4" s="23" t="s">
        <v>45</v>
      </c>
      <c r="E4" s="49"/>
      <c r="F4" s="45">
        <v>22</v>
      </c>
      <c r="G4" s="49"/>
    </row>
    <row r="5" spans="1:7" x14ac:dyDescent="0.25">
      <c r="A5" s="23" t="s">
        <v>26</v>
      </c>
      <c r="B5" s="23" t="s">
        <v>125</v>
      </c>
      <c r="C5" s="23" t="s">
        <v>126</v>
      </c>
      <c r="D5" s="23" t="s">
        <v>45</v>
      </c>
      <c r="E5" s="49"/>
      <c r="F5" s="45">
        <v>21</v>
      </c>
      <c r="G5" s="49"/>
    </row>
    <row r="6" spans="1:7" x14ac:dyDescent="0.25">
      <c r="A6" s="23" t="s">
        <v>26</v>
      </c>
      <c r="B6" s="23" t="s">
        <v>183</v>
      </c>
      <c r="C6" s="23" t="s">
        <v>184</v>
      </c>
      <c r="D6" s="23" t="s">
        <v>45</v>
      </c>
      <c r="E6" s="49"/>
      <c r="F6" s="45">
        <v>21</v>
      </c>
      <c r="G6" s="49"/>
    </row>
    <row r="7" spans="1:7" x14ac:dyDescent="0.25">
      <c r="A7" s="23" t="s">
        <v>27</v>
      </c>
      <c r="B7" s="23" t="s">
        <v>415</v>
      </c>
      <c r="C7" s="23" t="s">
        <v>416</v>
      </c>
      <c r="D7" s="23" t="s">
        <v>45</v>
      </c>
      <c r="E7" s="49"/>
      <c r="F7" s="45">
        <v>21</v>
      </c>
      <c r="G7" s="49"/>
    </row>
    <row r="8" spans="1:7" x14ac:dyDescent="0.25">
      <c r="A8" s="23" t="s">
        <v>31</v>
      </c>
      <c r="B8" s="23" t="s">
        <v>573</v>
      </c>
      <c r="C8" s="23" t="s">
        <v>574</v>
      </c>
      <c r="D8" s="23" t="s">
        <v>45</v>
      </c>
      <c r="E8" s="49"/>
      <c r="F8" s="45">
        <v>21</v>
      </c>
      <c r="G8" s="49"/>
    </row>
    <row r="9" spans="1:7" x14ac:dyDescent="0.25">
      <c r="A9" s="23" t="s">
        <v>653</v>
      </c>
      <c r="B9" s="23" t="s">
        <v>770</v>
      </c>
      <c r="C9" s="23" t="s">
        <v>771</v>
      </c>
      <c r="D9" s="23" t="s">
        <v>45</v>
      </c>
      <c r="E9" s="49"/>
      <c r="F9" s="45">
        <v>21</v>
      </c>
      <c r="G9" s="49"/>
    </row>
    <row r="10" spans="1:7" x14ac:dyDescent="0.25">
      <c r="A10" s="23" t="s">
        <v>29</v>
      </c>
      <c r="B10" s="23" t="s">
        <v>846</v>
      </c>
      <c r="C10" s="23" t="s">
        <v>847</v>
      </c>
      <c r="D10" s="23" t="s">
        <v>45</v>
      </c>
      <c r="E10" s="49"/>
      <c r="F10" s="45">
        <v>21</v>
      </c>
      <c r="G10" s="49"/>
    </row>
    <row r="11" spans="1:7" x14ac:dyDescent="0.25">
      <c r="A11" s="23" t="s">
        <v>32</v>
      </c>
      <c r="B11" s="23" t="s">
        <v>488</v>
      </c>
      <c r="C11" s="23" t="s">
        <v>489</v>
      </c>
      <c r="D11" s="23" t="s">
        <v>45</v>
      </c>
      <c r="E11" s="49"/>
      <c r="F11" s="45">
        <v>20</v>
      </c>
      <c r="G11" s="49"/>
    </row>
    <row r="12" spans="1:7" x14ac:dyDescent="0.25">
      <c r="A12" s="23" t="s">
        <v>26</v>
      </c>
      <c r="B12" s="23" t="s">
        <v>43</v>
      </c>
      <c r="C12" s="23" t="s">
        <v>44</v>
      </c>
      <c r="D12" s="23" t="s">
        <v>45</v>
      </c>
      <c r="E12" s="49"/>
      <c r="F12" s="45">
        <v>19</v>
      </c>
      <c r="G12" s="49"/>
    </row>
    <row r="13" spans="1:7" x14ac:dyDescent="0.25">
      <c r="A13" s="23" t="s">
        <v>31</v>
      </c>
      <c r="B13" s="23" t="s">
        <v>606</v>
      </c>
      <c r="C13" s="23" t="s">
        <v>416</v>
      </c>
      <c r="D13" s="23" t="s">
        <v>45</v>
      </c>
      <c r="E13" s="49"/>
      <c r="F13" s="45">
        <v>19</v>
      </c>
      <c r="G13" s="49"/>
    </row>
    <row r="14" spans="1:7" x14ac:dyDescent="0.25">
      <c r="A14" s="23" t="s">
        <v>31</v>
      </c>
      <c r="B14" s="23" t="s">
        <v>626</v>
      </c>
      <c r="C14" s="23" t="s">
        <v>335</v>
      </c>
      <c r="D14" s="23" t="s">
        <v>45</v>
      </c>
      <c r="E14" s="49"/>
      <c r="F14" s="45">
        <v>19</v>
      </c>
      <c r="G14" s="49"/>
    </row>
    <row r="15" spans="1:7" x14ac:dyDescent="0.25">
      <c r="A15" s="23" t="s">
        <v>29</v>
      </c>
      <c r="B15" s="23" t="s">
        <v>837</v>
      </c>
      <c r="C15" s="23" t="s">
        <v>521</v>
      </c>
      <c r="D15" s="23" t="s">
        <v>45</v>
      </c>
      <c r="E15" s="49"/>
      <c r="F15" s="45">
        <v>19</v>
      </c>
      <c r="G15" s="49"/>
    </row>
    <row r="16" spans="1:7" x14ac:dyDescent="0.25">
      <c r="A16" s="23" t="s">
        <v>200</v>
      </c>
      <c r="B16" s="23" t="s">
        <v>300</v>
      </c>
      <c r="C16" s="23" t="s">
        <v>301</v>
      </c>
      <c r="D16" s="23" t="s">
        <v>45</v>
      </c>
      <c r="E16" s="49"/>
      <c r="F16" s="45">
        <v>18</v>
      </c>
      <c r="G16" s="49"/>
    </row>
    <row r="17" spans="1:7" x14ac:dyDescent="0.25">
      <c r="A17" s="23" t="s">
        <v>29</v>
      </c>
      <c r="B17" s="23" t="s">
        <v>797</v>
      </c>
      <c r="C17" s="23" t="s">
        <v>798</v>
      </c>
      <c r="D17" s="23" t="s">
        <v>45</v>
      </c>
      <c r="E17" s="49"/>
      <c r="F17" s="45">
        <v>18</v>
      </c>
      <c r="G17" s="49"/>
    </row>
    <row r="18" spans="1:7" x14ac:dyDescent="0.25">
      <c r="A18" s="23" t="s">
        <v>200</v>
      </c>
      <c r="B18" s="23" t="s">
        <v>226</v>
      </c>
      <c r="C18" s="23" t="s">
        <v>227</v>
      </c>
      <c r="D18" s="23" t="s">
        <v>45</v>
      </c>
      <c r="E18" s="49"/>
      <c r="F18" s="45">
        <v>17</v>
      </c>
      <c r="G18" s="49"/>
    </row>
    <row r="19" spans="1:7" x14ac:dyDescent="0.25">
      <c r="A19" s="23" t="s">
        <v>653</v>
      </c>
      <c r="B19" s="23" t="s">
        <v>730</v>
      </c>
      <c r="C19" s="23" t="s">
        <v>731</v>
      </c>
      <c r="D19" s="23" t="s">
        <v>45</v>
      </c>
      <c r="E19" s="49"/>
      <c r="F19" s="45">
        <v>17</v>
      </c>
      <c r="G19" s="49"/>
    </row>
    <row r="20" spans="1:7" x14ac:dyDescent="0.25">
      <c r="A20" s="23" t="s">
        <v>200</v>
      </c>
      <c r="B20" s="23" t="s">
        <v>259</v>
      </c>
      <c r="C20" s="23" t="s">
        <v>260</v>
      </c>
      <c r="D20" s="23" t="s">
        <v>45</v>
      </c>
      <c r="E20" s="49"/>
      <c r="F20" s="45">
        <v>16</v>
      </c>
      <c r="G20" s="49"/>
    </row>
    <row r="21" spans="1:7" x14ac:dyDescent="0.25">
      <c r="A21" s="23" t="s">
        <v>27</v>
      </c>
      <c r="B21" s="23" t="s">
        <v>370</v>
      </c>
      <c r="C21" s="23" t="s">
        <v>260</v>
      </c>
      <c r="D21" s="23" t="s">
        <v>45</v>
      </c>
      <c r="E21" s="49"/>
      <c r="F21" s="45">
        <v>16</v>
      </c>
      <c r="G21" s="49"/>
    </row>
    <row r="22" spans="1:7" x14ac:dyDescent="0.25">
      <c r="A22" s="23" t="s">
        <v>653</v>
      </c>
      <c r="B22" s="23" t="s">
        <v>663</v>
      </c>
      <c r="C22" s="23" t="s">
        <v>664</v>
      </c>
      <c r="D22" s="23" t="s">
        <v>45</v>
      </c>
      <c r="E22" s="49"/>
      <c r="F22" s="45">
        <v>14</v>
      </c>
      <c r="G22" s="49"/>
    </row>
    <row r="23" spans="1:7" x14ac:dyDescent="0.25">
      <c r="A23" s="8" t="s">
        <v>32</v>
      </c>
      <c r="B23" s="8" t="s">
        <v>438</v>
      </c>
      <c r="C23" s="8" t="s">
        <v>439</v>
      </c>
      <c r="D23" s="8" t="s">
        <v>56</v>
      </c>
      <c r="E23" s="50" t="s">
        <v>884</v>
      </c>
      <c r="F23" s="46">
        <v>23</v>
      </c>
      <c r="G23" s="50">
        <v>374</v>
      </c>
    </row>
    <row r="24" spans="1:7" x14ac:dyDescent="0.25">
      <c r="A24" s="8" t="s">
        <v>29</v>
      </c>
      <c r="B24" s="8" t="s">
        <v>776</v>
      </c>
      <c r="C24" s="8" t="s">
        <v>777</v>
      </c>
      <c r="D24" s="8" t="s">
        <v>56</v>
      </c>
      <c r="F24" s="46">
        <v>21</v>
      </c>
      <c r="G24" s="50"/>
    </row>
    <row r="25" spans="1:7" x14ac:dyDescent="0.25">
      <c r="A25" s="8" t="s">
        <v>27</v>
      </c>
      <c r="B25" s="8" t="s">
        <v>375</v>
      </c>
      <c r="C25" s="8" t="s">
        <v>376</v>
      </c>
      <c r="D25" s="8" t="s">
        <v>56</v>
      </c>
      <c r="F25" s="46">
        <v>20</v>
      </c>
      <c r="G25" s="50"/>
    </row>
    <row r="26" spans="1:7" x14ac:dyDescent="0.25">
      <c r="A26" s="8" t="s">
        <v>32</v>
      </c>
      <c r="B26" s="8" t="s">
        <v>487</v>
      </c>
      <c r="C26" s="8" t="s">
        <v>399</v>
      </c>
      <c r="D26" s="8" t="s">
        <v>56</v>
      </c>
      <c r="F26" s="46">
        <v>20</v>
      </c>
      <c r="G26" s="50"/>
    </row>
    <row r="27" spans="1:7" x14ac:dyDescent="0.25">
      <c r="A27" s="8" t="s">
        <v>29</v>
      </c>
      <c r="B27" s="8" t="s">
        <v>832</v>
      </c>
      <c r="C27" s="8" t="s">
        <v>284</v>
      </c>
      <c r="D27" s="8" t="s">
        <v>56</v>
      </c>
      <c r="F27" s="46">
        <v>20</v>
      </c>
      <c r="G27" s="50"/>
    </row>
    <row r="28" spans="1:7" x14ac:dyDescent="0.25">
      <c r="A28" s="8" t="s">
        <v>29</v>
      </c>
      <c r="B28" s="8" t="s">
        <v>844</v>
      </c>
      <c r="C28" s="8" t="s">
        <v>845</v>
      </c>
      <c r="D28" s="8" t="s">
        <v>56</v>
      </c>
      <c r="F28" s="46">
        <v>20</v>
      </c>
      <c r="G28" s="50"/>
    </row>
    <row r="29" spans="1:7" x14ac:dyDescent="0.25">
      <c r="A29" s="8" t="s">
        <v>26</v>
      </c>
      <c r="B29" s="8" t="s">
        <v>54</v>
      </c>
      <c r="C29" s="8" t="s">
        <v>55</v>
      </c>
      <c r="D29" s="8" t="s">
        <v>56</v>
      </c>
      <c r="F29" s="46">
        <v>18</v>
      </c>
      <c r="G29" s="50"/>
    </row>
    <row r="30" spans="1:7" x14ac:dyDescent="0.25">
      <c r="A30" s="8" t="s">
        <v>26</v>
      </c>
      <c r="B30" s="8" t="s">
        <v>114</v>
      </c>
      <c r="C30" s="8" t="s">
        <v>115</v>
      </c>
      <c r="D30" s="8" t="s">
        <v>56</v>
      </c>
      <c r="F30" s="46">
        <v>18</v>
      </c>
      <c r="G30" s="50"/>
    </row>
    <row r="31" spans="1:7" x14ac:dyDescent="0.25">
      <c r="A31" s="8" t="s">
        <v>200</v>
      </c>
      <c r="B31" s="8" t="s">
        <v>220</v>
      </c>
      <c r="C31" s="8" t="s">
        <v>221</v>
      </c>
      <c r="D31" s="8" t="s">
        <v>56</v>
      </c>
      <c r="F31" s="46">
        <v>18</v>
      </c>
      <c r="G31" s="50"/>
    </row>
    <row r="32" spans="1:7" x14ac:dyDescent="0.25">
      <c r="A32" s="8" t="s">
        <v>32</v>
      </c>
      <c r="B32" s="8" t="s">
        <v>532</v>
      </c>
      <c r="C32" s="8" t="s">
        <v>533</v>
      </c>
      <c r="D32" s="8" t="s">
        <v>56</v>
      </c>
      <c r="F32" s="46">
        <v>18</v>
      </c>
      <c r="G32" s="50"/>
    </row>
    <row r="33" spans="1:7" x14ac:dyDescent="0.25">
      <c r="A33" s="8" t="s">
        <v>31</v>
      </c>
      <c r="B33" s="8" t="s">
        <v>552</v>
      </c>
      <c r="C33" s="8" t="s">
        <v>553</v>
      </c>
      <c r="D33" s="8" t="s">
        <v>56</v>
      </c>
      <c r="F33" s="46">
        <v>18</v>
      </c>
      <c r="G33" s="50"/>
    </row>
    <row r="34" spans="1:7" x14ac:dyDescent="0.25">
      <c r="A34" s="8" t="s">
        <v>653</v>
      </c>
      <c r="B34" s="8" t="s">
        <v>760</v>
      </c>
      <c r="C34" s="8" t="s">
        <v>761</v>
      </c>
      <c r="D34" s="8" t="s">
        <v>56</v>
      </c>
      <c r="F34" s="46">
        <v>18</v>
      </c>
      <c r="G34" s="50"/>
    </row>
    <row r="35" spans="1:7" x14ac:dyDescent="0.25">
      <c r="A35" s="8" t="s">
        <v>26</v>
      </c>
      <c r="B35" s="8" t="s">
        <v>164</v>
      </c>
      <c r="C35" s="8" t="s">
        <v>165</v>
      </c>
      <c r="D35" s="8" t="s">
        <v>56</v>
      </c>
      <c r="F35" s="46">
        <v>17</v>
      </c>
      <c r="G35" s="50"/>
    </row>
    <row r="36" spans="1:7" x14ac:dyDescent="0.25">
      <c r="A36" s="8" t="s">
        <v>200</v>
      </c>
      <c r="B36" s="8" t="s">
        <v>270</v>
      </c>
      <c r="C36" s="8" t="s">
        <v>115</v>
      </c>
      <c r="D36" s="8" t="s">
        <v>56</v>
      </c>
      <c r="F36" s="46">
        <v>17</v>
      </c>
      <c r="G36" s="50"/>
    </row>
    <row r="37" spans="1:7" x14ac:dyDescent="0.25">
      <c r="A37" s="8" t="s">
        <v>27</v>
      </c>
      <c r="B37" s="8" t="s">
        <v>327</v>
      </c>
      <c r="C37" s="8" t="s">
        <v>328</v>
      </c>
      <c r="D37" s="8" t="s">
        <v>56</v>
      </c>
      <c r="F37" s="46">
        <v>17</v>
      </c>
      <c r="G37" s="50"/>
    </row>
    <row r="38" spans="1:7" x14ac:dyDescent="0.25">
      <c r="A38" s="8" t="s">
        <v>27</v>
      </c>
      <c r="B38" s="8" t="s">
        <v>398</v>
      </c>
      <c r="C38" s="8" t="s">
        <v>399</v>
      </c>
      <c r="D38" s="8" t="s">
        <v>56</v>
      </c>
      <c r="F38" s="46">
        <v>17</v>
      </c>
      <c r="G38" s="50"/>
    </row>
    <row r="39" spans="1:7" x14ac:dyDescent="0.25">
      <c r="A39" s="8" t="s">
        <v>31</v>
      </c>
      <c r="B39" s="8" t="s">
        <v>624</v>
      </c>
      <c r="C39" s="8" t="s">
        <v>625</v>
      </c>
      <c r="D39" s="8" t="s">
        <v>56</v>
      </c>
      <c r="F39" s="46">
        <v>16</v>
      </c>
      <c r="G39" s="50"/>
    </row>
    <row r="40" spans="1:7" x14ac:dyDescent="0.25">
      <c r="A40" s="8" t="s">
        <v>31</v>
      </c>
      <c r="B40" s="8" t="s">
        <v>599</v>
      </c>
      <c r="C40" s="8" t="s">
        <v>600</v>
      </c>
      <c r="D40" s="8" t="s">
        <v>56</v>
      </c>
      <c r="F40" s="46">
        <v>15</v>
      </c>
      <c r="G40" s="50"/>
    </row>
    <row r="41" spans="1:7" x14ac:dyDescent="0.25">
      <c r="A41" s="8" t="s">
        <v>653</v>
      </c>
      <c r="B41" s="8" t="s">
        <v>667</v>
      </c>
      <c r="C41" s="8" t="s">
        <v>668</v>
      </c>
      <c r="D41" s="8" t="s">
        <v>56</v>
      </c>
      <c r="F41" s="46">
        <v>15</v>
      </c>
      <c r="G41" s="50"/>
    </row>
    <row r="42" spans="1:7" x14ac:dyDescent="0.25">
      <c r="A42" s="8" t="s">
        <v>200</v>
      </c>
      <c r="B42" s="8" t="s">
        <v>283</v>
      </c>
      <c r="C42" s="8" t="s">
        <v>284</v>
      </c>
      <c r="D42" s="8" t="s">
        <v>56</v>
      </c>
      <c r="F42" s="46">
        <v>14</v>
      </c>
      <c r="G42" s="50"/>
    </row>
    <row r="43" spans="1:7" x14ac:dyDescent="0.25">
      <c r="A43" s="8" t="s">
        <v>653</v>
      </c>
      <c r="B43" s="8" t="s">
        <v>707</v>
      </c>
      <c r="C43" s="8" t="s">
        <v>328</v>
      </c>
      <c r="D43" s="8" t="s">
        <v>56</v>
      </c>
      <c r="F43" s="46">
        <v>14</v>
      </c>
      <c r="G43" s="50"/>
    </row>
    <row r="44" spans="1:7" x14ac:dyDescent="0.25">
      <c r="A44" s="23" t="s">
        <v>29</v>
      </c>
      <c r="B44" s="23" t="s">
        <v>838</v>
      </c>
      <c r="C44" s="23" t="s">
        <v>551</v>
      </c>
      <c r="D44" s="23" t="s">
        <v>94</v>
      </c>
      <c r="E44" s="49"/>
      <c r="F44" s="45">
        <v>21</v>
      </c>
      <c r="G44" s="49">
        <v>333</v>
      </c>
    </row>
    <row r="45" spans="1:7" x14ac:dyDescent="0.25">
      <c r="A45" s="23" t="s">
        <v>29</v>
      </c>
      <c r="B45" s="23" t="s">
        <v>870</v>
      </c>
      <c r="C45" s="23" t="s">
        <v>434</v>
      </c>
      <c r="D45" s="23" t="s">
        <v>94</v>
      </c>
      <c r="E45" s="49"/>
      <c r="F45" s="45">
        <v>21</v>
      </c>
      <c r="G45" s="49"/>
    </row>
    <row r="46" spans="1:7" x14ac:dyDescent="0.25">
      <c r="A46" s="23" t="s">
        <v>27</v>
      </c>
      <c r="B46" s="23" t="s">
        <v>356</v>
      </c>
      <c r="C46" s="23" t="s">
        <v>93</v>
      </c>
      <c r="D46" s="23" t="s">
        <v>94</v>
      </c>
      <c r="E46" s="49"/>
      <c r="F46" s="45">
        <v>20</v>
      </c>
      <c r="G46" s="49"/>
    </row>
    <row r="47" spans="1:7" x14ac:dyDescent="0.25">
      <c r="A47" s="23" t="s">
        <v>29</v>
      </c>
      <c r="B47" s="23" t="s">
        <v>774</v>
      </c>
      <c r="C47" s="23" t="s">
        <v>237</v>
      </c>
      <c r="D47" s="23" t="s">
        <v>94</v>
      </c>
      <c r="E47" s="49"/>
      <c r="F47" s="45">
        <v>19</v>
      </c>
      <c r="G47" s="49"/>
    </row>
    <row r="48" spans="1:7" x14ac:dyDescent="0.25">
      <c r="A48" s="23" t="s">
        <v>32</v>
      </c>
      <c r="B48" s="23" t="s">
        <v>490</v>
      </c>
      <c r="C48" s="23" t="s">
        <v>303</v>
      </c>
      <c r="D48" s="23" t="s">
        <v>94</v>
      </c>
      <c r="E48" s="49"/>
      <c r="F48" s="45">
        <v>18</v>
      </c>
      <c r="G48" s="49"/>
    </row>
    <row r="49" spans="1:7" x14ac:dyDescent="0.25">
      <c r="A49" s="23" t="s">
        <v>32</v>
      </c>
      <c r="B49" s="23" t="s">
        <v>506</v>
      </c>
      <c r="C49" s="23" t="s">
        <v>303</v>
      </c>
      <c r="D49" s="23" t="s">
        <v>94</v>
      </c>
      <c r="E49" s="49"/>
      <c r="F49" s="45">
        <v>18</v>
      </c>
      <c r="G49" s="49"/>
    </row>
    <row r="50" spans="1:7" x14ac:dyDescent="0.25">
      <c r="A50" s="23" t="s">
        <v>653</v>
      </c>
      <c r="B50" s="23" t="s">
        <v>723</v>
      </c>
      <c r="C50" s="23" t="s">
        <v>724</v>
      </c>
      <c r="D50" s="23" t="s">
        <v>94</v>
      </c>
      <c r="E50" s="49"/>
      <c r="F50" s="45">
        <v>17</v>
      </c>
      <c r="G50" s="49"/>
    </row>
    <row r="51" spans="1:7" x14ac:dyDescent="0.25">
      <c r="A51" s="23" t="s">
        <v>32</v>
      </c>
      <c r="B51" s="23" t="s">
        <v>433</v>
      </c>
      <c r="C51" s="23" t="s">
        <v>434</v>
      </c>
      <c r="D51" s="23" t="s">
        <v>94</v>
      </c>
      <c r="E51" s="49"/>
      <c r="F51" s="45">
        <v>16</v>
      </c>
      <c r="G51" s="49"/>
    </row>
    <row r="52" spans="1:7" x14ac:dyDescent="0.25">
      <c r="A52" s="23" t="s">
        <v>31</v>
      </c>
      <c r="B52" s="23" t="s">
        <v>550</v>
      </c>
      <c r="C52" s="23" t="s">
        <v>551</v>
      </c>
      <c r="D52" s="23" t="s">
        <v>94</v>
      </c>
      <c r="E52" s="49"/>
      <c r="F52" s="45">
        <v>16</v>
      </c>
      <c r="G52" s="49"/>
    </row>
    <row r="53" spans="1:7" x14ac:dyDescent="0.25">
      <c r="A53" s="23" t="s">
        <v>26</v>
      </c>
      <c r="B53" s="23" t="s">
        <v>92</v>
      </c>
      <c r="C53" s="23" t="s">
        <v>93</v>
      </c>
      <c r="D53" s="23" t="s">
        <v>94</v>
      </c>
      <c r="E53" s="49"/>
      <c r="F53" s="45">
        <v>15</v>
      </c>
      <c r="G53" s="49"/>
    </row>
    <row r="54" spans="1:7" x14ac:dyDescent="0.25">
      <c r="A54" s="23" t="s">
        <v>26</v>
      </c>
      <c r="B54" s="23" t="s">
        <v>157</v>
      </c>
      <c r="C54" s="23" t="s">
        <v>158</v>
      </c>
      <c r="D54" s="23" t="s">
        <v>94</v>
      </c>
      <c r="E54" s="49"/>
      <c r="F54" s="45">
        <v>15</v>
      </c>
      <c r="G54" s="49"/>
    </row>
    <row r="55" spans="1:7" x14ac:dyDescent="0.25">
      <c r="A55" s="23" t="s">
        <v>653</v>
      </c>
      <c r="B55" s="23" t="s">
        <v>683</v>
      </c>
      <c r="C55" s="23" t="s">
        <v>684</v>
      </c>
      <c r="D55" s="23" t="s">
        <v>94</v>
      </c>
      <c r="E55" s="49"/>
      <c r="F55" s="45">
        <v>15</v>
      </c>
      <c r="G55" s="49"/>
    </row>
    <row r="56" spans="1:7" x14ac:dyDescent="0.25">
      <c r="A56" s="23" t="s">
        <v>653</v>
      </c>
      <c r="B56" s="23" t="s">
        <v>748</v>
      </c>
      <c r="C56" s="23" t="s">
        <v>749</v>
      </c>
      <c r="D56" s="23" t="s">
        <v>94</v>
      </c>
      <c r="E56" s="49"/>
      <c r="F56" s="45">
        <v>15</v>
      </c>
      <c r="G56" s="49"/>
    </row>
    <row r="57" spans="1:7" x14ac:dyDescent="0.25">
      <c r="A57" s="23" t="s">
        <v>200</v>
      </c>
      <c r="B57" s="23" t="s">
        <v>236</v>
      </c>
      <c r="C57" s="23" t="s">
        <v>237</v>
      </c>
      <c r="D57" s="23" t="s">
        <v>94</v>
      </c>
      <c r="E57" s="49"/>
      <c r="F57" s="45">
        <v>14</v>
      </c>
      <c r="G57" s="49"/>
    </row>
    <row r="58" spans="1:7" x14ac:dyDescent="0.25">
      <c r="A58" s="23" t="s">
        <v>200</v>
      </c>
      <c r="B58" s="23" t="s">
        <v>302</v>
      </c>
      <c r="C58" s="23" t="s">
        <v>303</v>
      </c>
      <c r="D58" s="23" t="s">
        <v>94</v>
      </c>
      <c r="E58" s="49"/>
      <c r="F58" s="45">
        <v>14</v>
      </c>
      <c r="G58" s="49"/>
    </row>
    <row r="59" spans="1:7" x14ac:dyDescent="0.25">
      <c r="A59" s="23" t="s">
        <v>27</v>
      </c>
      <c r="B59" s="23" t="s">
        <v>362</v>
      </c>
      <c r="C59" s="23" t="s">
        <v>363</v>
      </c>
      <c r="D59" s="23" t="s">
        <v>94</v>
      </c>
      <c r="E59" s="49"/>
      <c r="F59" s="45">
        <v>14</v>
      </c>
      <c r="G59" s="49"/>
    </row>
    <row r="60" spans="1:7" x14ac:dyDescent="0.25">
      <c r="A60" s="23" t="s">
        <v>31</v>
      </c>
      <c r="B60" s="23" t="s">
        <v>602</v>
      </c>
      <c r="C60" s="23" t="s">
        <v>93</v>
      </c>
      <c r="D60" s="23" t="s">
        <v>94</v>
      </c>
      <c r="E60" s="49"/>
      <c r="F60" s="45">
        <v>14</v>
      </c>
      <c r="G60" s="49"/>
    </row>
    <row r="61" spans="1:7" x14ac:dyDescent="0.25">
      <c r="A61" s="23" t="s">
        <v>31</v>
      </c>
      <c r="B61" s="23" t="s">
        <v>615</v>
      </c>
      <c r="C61" s="23" t="s">
        <v>363</v>
      </c>
      <c r="D61" s="23" t="s">
        <v>94</v>
      </c>
      <c r="E61" s="49"/>
      <c r="F61" s="45">
        <v>14</v>
      </c>
      <c r="G61" s="49"/>
    </row>
    <row r="62" spans="1:7" x14ac:dyDescent="0.25">
      <c r="A62" s="23" t="s">
        <v>200</v>
      </c>
      <c r="B62" s="23" t="s">
        <v>248</v>
      </c>
      <c r="C62" s="23" t="s">
        <v>249</v>
      </c>
      <c r="D62" s="23" t="s">
        <v>94</v>
      </c>
      <c r="E62" s="49"/>
      <c r="F62" s="45">
        <v>13</v>
      </c>
      <c r="G62" s="49"/>
    </row>
    <row r="63" spans="1:7" x14ac:dyDescent="0.25">
      <c r="A63" s="23" t="s">
        <v>26</v>
      </c>
      <c r="B63" s="23" t="s">
        <v>135</v>
      </c>
      <c r="C63" s="23" t="s">
        <v>136</v>
      </c>
      <c r="D63" s="23" t="s">
        <v>94</v>
      </c>
      <c r="E63" s="49"/>
      <c r="F63" s="45">
        <v>12</v>
      </c>
      <c r="G63" s="49"/>
    </row>
    <row r="64" spans="1:7" x14ac:dyDescent="0.25">
      <c r="A64" s="23" t="s">
        <v>27</v>
      </c>
      <c r="B64" s="23" t="s">
        <v>408</v>
      </c>
      <c r="C64" s="23" t="s">
        <v>409</v>
      </c>
      <c r="D64" s="23" t="s">
        <v>94</v>
      </c>
      <c r="E64" s="49"/>
      <c r="F64" s="45">
        <v>12</v>
      </c>
      <c r="G64" s="49"/>
    </row>
    <row r="65" spans="1:7" x14ac:dyDescent="0.25">
      <c r="A65" s="8" t="s">
        <v>26</v>
      </c>
      <c r="B65" s="8" t="s">
        <v>46</v>
      </c>
      <c r="C65" s="8" t="s">
        <v>47</v>
      </c>
      <c r="D65" s="8" t="s">
        <v>893</v>
      </c>
      <c r="E65" s="50" t="s">
        <v>882</v>
      </c>
      <c r="F65" s="46">
        <v>23</v>
      </c>
      <c r="G65" s="50">
        <v>349</v>
      </c>
    </row>
    <row r="66" spans="1:7" x14ac:dyDescent="0.25">
      <c r="A66" s="8" t="s">
        <v>29</v>
      </c>
      <c r="B66" s="8" t="s">
        <v>860</v>
      </c>
      <c r="C66" s="8" t="s">
        <v>170</v>
      </c>
      <c r="D66" s="8" t="s">
        <v>893</v>
      </c>
      <c r="F66" s="46">
        <v>20</v>
      </c>
      <c r="G66" s="50"/>
    </row>
    <row r="67" spans="1:7" x14ac:dyDescent="0.25">
      <c r="A67" s="8" t="s">
        <v>32</v>
      </c>
      <c r="B67" s="8" t="s">
        <v>446</v>
      </c>
      <c r="C67" s="8" t="s">
        <v>47</v>
      </c>
      <c r="D67" s="8" t="s">
        <v>893</v>
      </c>
      <c r="F67" s="46">
        <v>19</v>
      </c>
      <c r="G67" s="50"/>
    </row>
    <row r="68" spans="1:7" x14ac:dyDescent="0.25">
      <c r="A68" s="8" t="s">
        <v>653</v>
      </c>
      <c r="B68" s="8" t="s">
        <v>741</v>
      </c>
      <c r="C68" s="8" t="s">
        <v>742</v>
      </c>
      <c r="D68" s="8" t="s">
        <v>893</v>
      </c>
      <c r="F68" s="46">
        <v>19</v>
      </c>
      <c r="G68" s="50"/>
    </row>
    <row r="69" spans="1:7" x14ac:dyDescent="0.25">
      <c r="A69" s="8" t="s">
        <v>29</v>
      </c>
      <c r="B69" s="8" t="s">
        <v>734</v>
      </c>
      <c r="C69" s="8" t="s">
        <v>827</v>
      </c>
      <c r="D69" s="8" t="s">
        <v>893</v>
      </c>
      <c r="F69" s="46">
        <v>19</v>
      </c>
      <c r="G69" s="50"/>
    </row>
    <row r="70" spans="1:7" x14ac:dyDescent="0.25">
      <c r="A70" s="8" t="s">
        <v>27</v>
      </c>
      <c r="B70" s="8" t="s">
        <v>392</v>
      </c>
      <c r="C70" s="8" t="s">
        <v>393</v>
      </c>
      <c r="D70" s="8" t="s">
        <v>893</v>
      </c>
      <c r="F70" s="46">
        <v>18</v>
      </c>
      <c r="G70" s="50"/>
    </row>
    <row r="71" spans="1:7" x14ac:dyDescent="0.25">
      <c r="A71" s="8" t="s">
        <v>31</v>
      </c>
      <c r="B71" s="8" t="s">
        <v>629</v>
      </c>
      <c r="C71" s="8" t="s">
        <v>630</v>
      </c>
      <c r="D71" s="8" t="s">
        <v>893</v>
      </c>
      <c r="F71" s="46">
        <v>18</v>
      </c>
      <c r="G71" s="50"/>
    </row>
    <row r="72" spans="1:7" x14ac:dyDescent="0.25">
      <c r="A72" s="8" t="s">
        <v>26</v>
      </c>
      <c r="B72" s="8" t="s">
        <v>169</v>
      </c>
      <c r="C72" s="8" t="s">
        <v>170</v>
      </c>
      <c r="D72" s="8" t="s">
        <v>893</v>
      </c>
      <c r="F72" s="46">
        <v>17</v>
      </c>
      <c r="G72" s="50"/>
    </row>
    <row r="73" spans="1:7" x14ac:dyDescent="0.25">
      <c r="A73" s="8" t="s">
        <v>32</v>
      </c>
      <c r="B73" s="8" t="s">
        <v>485</v>
      </c>
      <c r="C73" s="8" t="s">
        <v>170</v>
      </c>
      <c r="D73" s="8" t="s">
        <v>893</v>
      </c>
      <c r="F73" s="46">
        <v>17</v>
      </c>
      <c r="G73" s="50"/>
    </row>
    <row r="74" spans="1:7" x14ac:dyDescent="0.25">
      <c r="A74" s="8" t="s">
        <v>32</v>
      </c>
      <c r="B74" s="8" t="s">
        <v>541</v>
      </c>
      <c r="C74" s="8" t="s">
        <v>47</v>
      </c>
      <c r="D74" s="8" t="s">
        <v>893</v>
      </c>
      <c r="F74" s="46">
        <v>17</v>
      </c>
      <c r="G74" s="50"/>
    </row>
    <row r="75" spans="1:7" x14ac:dyDescent="0.25">
      <c r="A75" s="8" t="s">
        <v>29</v>
      </c>
      <c r="B75" s="8" t="s">
        <v>775</v>
      </c>
      <c r="C75" s="8" t="s">
        <v>170</v>
      </c>
      <c r="D75" s="8" t="s">
        <v>893</v>
      </c>
      <c r="F75" s="46">
        <v>17</v>
      </c>
      <c r="G75" s="50"/>
    </row>
    <row r="76" spans="1:7" x14ac:dyDescent="0.25">
      <c r="A76" s="8" t="s">
        <v>26</v>
      </c>
      <c r="B76" s="8" t="s">
        <v>148</v>
      </c>
      <c r="C76" s="8" t="s">
        <v>47</v>
      </c>
      <c r="D76" s="8" t="s">
        <v>893</v>
      </c>
      <c r="F76" s="46">
        <v>16</v>
      </c>
      <c r="G76" s="50"/>
    </row>
    <row r="77" spans="1:7" x14ac:dyDescent="0.25">
      <c r="A77" s="8" t="s">
        <v>27</v>
      </c>
      <c r="B77" s="8" t="s">
        <v>353</v>
      </c>
      <c r="C77" s="8" t="s">
        <v>288</v>
      </c>
      <c r="D77" s="8" t="s">
        <v>893</v>
      </c>
      <c r="F77" s="46">
        <v>16</v>
      </c>
      <c r="G77" s="50"/>
    </row>
    <row r="78" spans="1:7" x14ac:dyDescent="0.25">
      <c r="A78" s="8" t="s">
        <v>653</v>
      </c>
      <c r="B78" s="8" t="s">
        <v>661</v>
      </c>
      <c r="C78" s="8" t="s">
        <v>662</v>
      </c>
      <c r="D78" s="8" t="s">
        <v>893</v>
      </c>
      <c r="F78" s="46">
        <v>16</v>
      </c>
      <c r="G78" s="50"/>
    </row>
    <row r="79" spans="1:7" x14ac:dyDescent="0.25">
      <c r="A79" s="8" t="s">
        <v>27</v>
      </c>
      <c r="B79" s="8" t="s">
        <v>400</v>
      </c>
      <c r="C79" s="8" t="s">
        <v>47</v>
      </c>
      <c r="D79" s="8" t="s">
        <v>893</v>
      </c>
      <c r="F79" s="46">
        <v>15</v>
      </c>
      <c r="G79" s="50"/>
    </row>
    <row r="80" spans="1:7" x14ac:dyDescent="0.25">
      <c r="A80" s="8" t="s">
        <v>31</v>
      </c>
      <c r="B80" s="8" t="s">
        <v>547</v>
      </c>
      <c r="C80" s="8" t="s">
        <v>235</v>
      </c>
      <c r="D80" s="8" t="s">
        <v>893</v>
      </c>
      <c r="F80" s="46">
        <v>15</v>
      </c>
      <c r="G80" s="50"/>
    </row>
    <row r="81" spans="1:7" x14ac:dyDescent="0.25">
      <c r="A81" s="8" t="s">
        <v>200</v>
      </c>
      <c r="B81" s="8" t="s">
        <v>234</v>
      </c>
      <c r="C81" s="8" t="s">
        <v>235</v>
      </c>
      <c r="D81" s="8" t="s">
        <v>893</v>
      </c>
      <c r="F81" s="46">
        <v>14</v>
      </c>
      <c r="G81" s="50"/>
    </row>
    <row r="82" spans="1:7" x14ac:dyDescent="0.25">
      <c r="A82" s="8" t="s">
        <v>200</v>
      </c>
      <c r="B82" s="8" t="s">
        <v>287</v>
      </c>
      <c r="C82" s="8" t="s">
        <v>288</v>
      </c>
      <c r="D82" s="8" t="s">
        <v>893</v>
      </c>
      <c r="F82" s="46">
        <v>14</v>
      </c>
      <c r="G82" s="50"/>
    </row>
    <row r="83" spans="1:7" x14ac:dyDescent="0.25">
      <c r="A83" s="8" t="s">
        <v>31</v>
      </c>
      <c r="B83" s="8" t="s">
        <v>581</v>
      </c>
      <c r="C83" s="8" t="s">
        <v>170</v>
      </c>
      <c r="D83" s="8" t="s">
        <v>893</v>
      </c>
      <c r="F83" s="46">
        <v>14</v>
      </c>
      <c r="G83" s="50"/>
    </row>
    <row r="84" spans="1:7" x14ac:dyDescent="0.25">
      <c r="A84" s="8" t="s">
        <v>200</v>
      </c>
      <c r="B84" s="8" t="s">
        <v>254</v>
      </c>
      <c r="C84" s="8" t="s">
        <v>235</v>
      </c>
      <c r="D84" s="8" t="s">
        <v>893</v>
      </c>
      <c r="F84" s="46">
        <v>13</v>
      </c>
      <c r="G84" s="50"/>
    </row>
    <row r="85" spans="1:7" x14ac:dyDescent="0.25">
      <c r="A85" s="8" t="s">
        <v>653</v>
      </c>
      <c r="B85" s="8" t="s">
        <v>699</v>
      </c>
      <c r="C85" s="8" t="s">
        <v>700</v>
      </c>
      <c r="D85" s="8" t="s">
        <v>893</v>
      </c>
      <c r="F85" s="46">
        <v>12</v>
      </c>
      <c r="G85" s="50"/>
    </row>
    <row r="86" spans="1:7" x14ac:dyDescent="0.25">
      <c r="A86" s="23" t="s">
        <v>27</v>
      </c>
      <c r="B86" s="23" t="s">
        <v>325</v>
      </c>
      <c r="C86" s="23" t="s">
        <v>326</v>
      </c>
      <c r="D86" s="23" t="s">
        <v>80</v>
      </c>
      <c r="E86" s="49"/>
      <c r="F86" s="45">
        <v>22</v>
      </c>
      <c r="G86" s="49">
        <v>351</v>
      </c>
    </row>
    <row r="87" spans="1:7" x14ac:dyDescent="0.25">
      <c r="A87" s="23" t="s">
        <v>26</v>
      </c>
      <c r="B87" s="23" t="s">
        <v>194</v>
      </c>
      <c r="C87" s="23" t="s">
        <v>195</v>
      </c>
      <c r="D87" s="23" t="s">
        <v>80</v>
      </c>
      <c r="E87" s="49"/>
      <c r="F87" s="45">
        <v>21</v>
      </c>
      <c r="G87" s="49"/>
    </row>
    <row r="88" spans="1:7" x14ac:dyDescent="0.25">
      <c r="A88" s="23" t="s">
        <v>29</v>
      </c>
      <c r="B88" s="23" t="s">
        <v>828</v>
      </c>
      <c r="C88" s="23" t="s">
        <v>326</v>
      </c>
      <c r="D88" s="23" t="s">
        <v>80</v>
      </c>
      <c r="E88" s="49"/>
      <c r="F88" s="45">
        <v>20</v>
      </c>
      <c r="G88" s="49"/>
    </row>
    <row r="89" spans="1:7" x14ac:dyDescent="0.25">
      <c r="A89" s="23" t="s">
        <v>200</v>
      </c>
      <c r="B89" s="23" t="s">
        <v>223</v>
      </c>
      <c r="C89" s="23" t="s">
        <v>195</v>
      </c>
      <c r="D89" s="23" t="s">
        <v>80</v>
      </c>
      <c r="E89" s="49"/>
      <c r="F89" s="45">
        <v>18</v>
      </c>
      <c r="G89" s="49"/>
    </row>
    <row r="90" spans="1:7" x14ac:dyDescent="0.25">
      <c r="A90" s="23" t="s">
        <v>200</v>
      </c>
      <c r="B90" s="23" t="s">
        <v>320</v>
      </c>
      <c r="C90" s="23" t="s">
        <v>79</v>
      </c>
      <c r="D90" s="23" t="s">
        <v>80</v>
      </c>
      <c r="E90" s="49"/>
      <c r="F90" s="45">
        <v>18</v>
      </c>
      <c r="G90" s="49"/>
    </row>
    <row r="91" spans="1:7" x14ac:dyDescent="0.25">
      <c r="A91" s="23" t="s">
        <v>27</v>
      </c>
      <c r="B91" s="23" t="s">
        <v>379</v>
      </c>
      <c r="C91" s="23" t="s">
        <v>326</v>
      </c>
      <c r="D91" s="23" t="s">
        <v>80</v>
      </c>
      <c r="E91" s="49"/>
      <c r="F91" s="45">
        <v>18</v>
      </c>
      <c r="G91" s="49"/>
    </row>
    <row r="92" spans="1:7" x14ac:dyDescent="0.25">
      <c r="A92" s="23" t="s">
        <v>32</v>
      </c>
      <c r="B92" s="23" t="s">
        <v>472</v>
      </c>
      <c r="C92" s="23" t="s">
        <v>473</v>
      </c>
      <c r="D92" s="23" t="s">
        <v>80</v>
      </c>
      <c r="E92" s="49"/>
      <c r="F92" s="45">
        <v>18</v>
      </c>
      <c r="G92" s="49"/>
    </row>
    <row r="93" spans="1:7" x14ac:dyDescent="0.25">
      <c r="A93" s="23" t="s">
        <v>32</v>
      </c>
      <c r="B93" s="23" t="s">
        <v>516</v>
      </c>
      <c r="C93" s="23" t="s">
        <v>517</v>
      </c>
      <c r="D93" s="23" t="s">
        <v>80</v>
      </c>
      <c r="E93" s="49"/>
      <c r="F93" s="45">
        <v>18</v>
      </c>
      <c r="G93" s="49"/>
    </row>
    <row r="94" spans="1:7" x14ac:dyDescent="0.25">
      <c r="A94" s="23" t="s">
        <v>31</v>
      </c>
      <c r="B94" s="23" t="s">
        <v>631</v>
      </c>
      <c r="C94" s="23" t="s">
        <v>632</v>
      </c>
      <c r="D94" s="23" t="s">
        <v>80</v>
      </c>
      <c r="E94" s="49"/>
      <c r="F94" s="45">
        <v>18</v>
      </c>
      <c r="G94" s="49"/>
    </row>
    <row r="95" spans="1:7" x14ac:dyDescent="0.25">
      <c r="A95" s="23" t="s">
        <v>29</v>
      </c>
      <c r="B95" s="23" t="s">
        <v>781</v>
      </c>
      <c r="C95" s="23" t="s">
        <v>782</v>
      </c>
      <c r="D95" s="23" t="s">
        <v>80</v>
      </c>
      <c r="E95" s="49"/>
      <c r="F95" s="45">
        <v>17</v>
      </c>
      <c r="G95" s="49"/>
    </row>
    <row r="96" spans="1:7" x14ac:dyDescent="0.25">
      <c r="A96" s="23" t="s">
        <v>26</v>
      </c>
      <c r="B96" s="23" t="s">
        <v>131</v>
      </c>
      <c r="C96" s="23" t="s">
        <v>132</v>
      </c>
      <c r="D96" s="23" t="s">
        <v>80</v>
      </c>
      <c r="E96" s="49"/>
      <c r="F96" s="45">
        <v>16</v>
      </c>
      <c r="G96" s="49"/>
    </row>
    <row r="97" spans="1:7" x14ac:dyDescent="0.25">
      <c r="A97" s="23" t="s">
        <v>200</v>
      </c>
      <c r="B97" s="23" t="s">
        <v>263</v>
      </c>
      <c r="C97" s="23" t="s">
        <v>264</v>
      </c>
      <c r="D97" s="23" t="s">
        <v>80</v>
      </c>
      <c r="E97" s="49"/>
      <c r="F97" s="45">
        <v>16</v>
      </c>
      <c r="G97" s="49"/>
    </row>
    <row r="98" spans="1:7" x14ac:dyDescent="0.25">
      <c r="A98" s="23" t="s">
        <v>32</v>
      </c>
      <c r="B98" s="23" t="s">
        <v>450</v>
      </c>
      <c r="C98" s="23" t="s">
        <v>79</v>
      </c>
      <c r="D98" s="23" t="s">
        <v>80</v>
      </c>
      <c r="E98" s="49"/>
      <c r="F98" s="45">
        <v>16</v>
      </c>
      <c r="G98" s="49"/>
    </row>
    <row r="99" spans="1:7" x14ac:dyDescent="0.25">
      <c r="A99" s="23" t="s">
        <v>31</v>
      </c>
      <c r="B99" s="23" t="s">
        <v>544</v>
      </c>
      <c r="C99" s="23" t="s">
        <v>195</v>
      </c>
      <c r="D99" s="23" t="s">
        <v>80</v>
      </c>
      <c r="E99" s="49"/>
      <c r="F99" s="45">
        <v>16</v>
      </c>
      <c r="G99" s="49"/>
    </row>
    <row r="100" spans="1:7" x14ac:dyDescent="0.25">
      <c r="A100" s="23" t="s">
        <v>29</v>
      </c>
      <c r="B100" s="23" t="s">
        <v>849</v>
      </c>
      <c r="C100" s="23" t="s">
        <v>850</v>
      </c>
      <c r="D100" s="23" t="s">
        <v>80</v>
      </c>
      <c r="E100" s="49"/>
      <c r="F100" s="45">
        <v>16</v>
      </c>
      <c r="G100" s="49"/>
    </row>
    <row r="101" spans="1:7" x14ac:dyDescent="0.25">
      <c r="A101" s="23" t="s">
        <v>31</v>
      </c>
      <c r="B101" s="23" t="s">
        <v>601</v>
      </c>
      <c r="C101" s="23" t="s">
        <v>264</v>
      </c>
      <c r="D101" s="23" t="s">
        <v>80</v>
      </c>
      <c r="E101" s="49"/>
      <c r="F101" s="45">
        <v>15</v>
      </c>
      <c r="G101" s="49"/>
    </row>
    <row r="102" spans="1:7" x14ac:dyDescent="0.25">
      <c r="A102" s="23" t="s">
        <v>653</v>
      </c>
      <c r="B102" s="23" t="s">
        <v>737</v>
      </c>
      <c r="C102" s="23" t="s">
        <v>738</v>
      </c>
      <c r="D102" s="23" t="s">
        <v>80</v>
      </c>
      <c r="E102" s="49"/>
      <c r="F102" s="45">
        <v>15</v>
      </c>
      <c r="G102" s="49"/>
    </row>
    <row r="103" spans="1:7" x14ac:dyDescent="0.25">
      <c r="A103" s="23" t="s">
        <v>26</v>
      </c>
      <c r="B103" s="23" t="s">
        <v>78</v>
      </c>
      <c r="C103" s="23" t="s">
        <v>79</v>
      </c>
      <c r="D103" s="23" t="s">
        <v>80</v>
      </c>
      <c r="E103" s="49"/>
      <c r="F103" s="45">
        <v>14</v>
      </c>
      <c r="G103" s="49"/>
    </row>
    <row r="104" spans="1:7" x14ac:dyDescent="0.25">
      <c r="A104" s="23" t="s">
        <v>27</v>
      </c>
      <c r="B104" s="23" t="s">
        <v>422</v>
      </c>
      <c r="C104" s="23" t="s">
        <v>264</v>
      </c>
      <c r="D104" s="23" t="s">
        <v>80</v>
      </c>
      <c r="E104" s="49"/>
      <c r="F104" s="45">
        <v>14</v>
      </c>
      <c r="G104" s="49"/>
    </row>
    <row r="105" spans="1:7" x14ac:dyDescent="0.25">
      <c r="A105" s="23" t="s">
        <v>653</v>
      </c>
      <c r="B105" s="23" t="s">
        <v>732</v>
      </c>
      <c r="C105" s="23" t="s">
        <v>473</v>
      </c>
      <c r="D105" s="23" t="s">
        <v>80</v>
      </c>
      <c r="E105" s="49"/>
      <c r="F105" s="45">
        <v>13</v>
      </c>
      <c r="G105" s="49"/>
    </row>
    <row r="106" spans="1:7" x14ac:dyDescent="0.25">
      <c r="A106" s="23" t="s">
        <v>653</v>
      </c>
      <c r="B106" s="23" t="s">
        <v>681</v>
      </c>
      <c r="C106" s="23" t="s">
        <v>632</v>
      </c>
      <c r="D106" s="23" t="s">
        <v>80</v>
      </c>
      <c r="E106" s="49"/>
      <c r="F106" s="45">
        <v>12</v>
      </c>
      <c r="G106" s="49"/>
    </row>
    <row r="107" spans="1:7" x14ac:dyDescent="0.25">
      <c r="A107" s="8" t="s">
        <v>26</v>
      </c>
      <c r="B107" s="8" t="s">
        <v>198</v>
      </c>
      <c r="C107" s="8" t="s">
        <v>199</v>
      </c>
      <c r="D107" s="8" t="s">
        <v>65</v>
      </c>
      <c r="F107" s="46">
        <v>22</v>
      </c>
      <c r="G107" s="50">
        <v>338</v>
      </c>
    </row>
    <row r="108" spans="1:7" x14ac:dyDescent="0.25">
      <c r="A108" s="8" t="s">
        <v>200</v>
      </c>
      <c r="B108" s="8" t="s">
        <v>252</v>
      </c>
      <c r="C108" s="8" t="s">
        <v>199</v>
      </c>
      <c r="D108" s="8" t="s">
        <v>65</v>
      </c>
      <c r="F108" s="46">
        <v>21</v>
      </c>
      <c r="G108" s="50"/>
    </row>
    <row r="109" spans="1:7" x14ac:dyDescent="0.25">
      <c r="A109" s="8" t="s">
        <v>32</v>
      </c>
      <c r="B109" s="8" t="s">
        <v>518</v>
      </c>
      <c r="C109" s="8" t="s">
        <v>199</v>
      </c>
      <c r="D109" s="8" t="s">
        <v>65</v>
      </c>
      <c r="F109" s="46">
        <v>20</v>
      </c>
      <c r="G109" s="50"/>
    </row>
    <row r="110" spans="1:7" x14ac:dyDescent="0.25">
      <c r="A110" s="8" t="s">
        <v>29</v>
      </c>
      <c r="B110" s="8" t="s">
        <v>821</v>
      </c>
      <c r="C110" s="8" t="s">
        <v>736</v>
      </c>
      <c r="D110" s="8" t="s">
        <v>65</v>
      </c>
      <c r="F110" s="46">
        <v>20</v>
      </c>
      <c r="G110" s="50"/>
    </row>
    <row r="111" spans="1:7" x14ac:dyDescent="0.25">
      <c r="A111" s="8" t="s">
        <v>32</v>
      </c>
      <c r="B111" s="8" t="s">
        <v>500</v>
      </c>
      <c r="C111" s="8" t="s">
        <v>199</v>
      </c>
      <c r="D111" s="8" t="s">
        <v>65</v>
      </c>
      <c r="F111" s="46">
        <v>19</v>
      </c>
      <c r="G111" s="50"/>
    </row>
    <row r="112" spans="1:7" x14ac:dyDescent="0.25">
      <c r="A112" s="8" t="s">
        <v>31</v>
      </c>
      <c r="B112" s="8" t="s">
        <v>584</v>
      </c>
      <c r="C112" s="8" t="s">
        <v>128</v>
      </c>
      <c r="D112" s="8" t="s">
        <v>65</v>
      </c>
      <c r="F112" s="46">
        <v>19</v>
      </c>
      <c r="G112" s="50"/>
    </row>
    <row r="113" spans="1:7" x14ac:dyDescent="0.25">
      <c r="A113" s="8" t="s">
        <v>29</v>
      </c>
      <c r="B113" s="8" t="s">
        <v>852</v>
      </c>
      <c r="C113" s="8" t="s">
        <v>853</v>
      </c>
      <c r="D113" s="8" t="s">
        <v>65</v>
      </c>
      <c r="F113" s="46">
        <v>18</v>
      </c>
      <c r="G113" s="50"/>
    </row>
    <row r="114" spans="1:7" x14ac:dyDescent="0.25">
      <c r="A114" s="8" t="s">
        <v>26</v>
      </c>
      <c r="B114" s="8" t="s">
        <v>127</v>
      </c>
      <c r="C114" s="8" t="s">
        <v>128</v>
      </c>
      <c r="D114" s="8" t="s">
        <v>65</v>
      </c>
      <c r="F114" s="46">
        <v>16</v>
      </c>
      <c r="G114" s="50"/>
    </row>
    <row r="115" spans="1:7" x14ac:dyDescent="0.25">
      <c r="A115" s="8" t="s">
        <v>32</v>
      </c>
      <c r="B115" s="8" t="s">
        <v>464</v>
      </c>
      <c r="C115" s="8" t="s">
        <v>465</v>
      </c>
      <c r="D115" s="8" t="s">
        <v>65</v>
      </c>
      <c r="F115" s="46">
        <v>16</v>
      </c>
      <c r="G115" s="50"/>
    </row>
    <row r="116" spans="1:7" x14ac:dyDescent="0.25">
      <c r="A116" s="8" t="s">
        <v>31</v>
      </c>
      <c r="B116" s="8" t="s">
        <v>616</v>
      </c>
      <c r="C116" s="8" t="s">
        <v>617</v>
      </c>
      <c r="D116" s="8" t="s">
        <v>65</v>
      </c>
      <c r="F116" s="46">
        <v>16</v>
      </c>
      <c r="G116" s="50"/>
    </row>
    <row r="117" spans="1:7" x14ac:dyDescent="0.25">
      <c r="A117" s="8" t="s">
        <v>29</v>
      </c>
      <c r="B117" s="8" t="s">
        <v>789</v>
      </c>
      <c r="C117" s="8" t="s">
        <v>790</v>
      </c>
      <c r="D117" s="8" t="s">
        <v>65</v>
      </c>
      <c r="F117" s="46">
        <v>16</v>
      </c>
      <c r="G117" s="50"/>
    </row>
    <row r="118" spans="1:7" x14ac:dyDescent="0.25">
      <c r="A118" s="8" t="s">
        <v>200</v>
      </c>
      <c r="B118" s="8" t="s">
        <v>218</v>
      </c>
      <c r="C118" s="8" t="s">
        <v>219</v>
      </c>
      <c r="D118" s="8" t="s">
        <v>65</v>
      </c>
      <c r="F118" s="46">
        <v>15</v>
      </c>
      <c r="G118" s="50"/>
    </row>
    <row r="119" spans="1:7" x14ac:dyDescent="0.25">
      <c r="A119" s="8" t="s">
        <v>200</v>
      </c>
      <c r="B119" s="8" t="s">
        <v>293</v>
      </c>
      <c r="C119" s="8" t="s">
        <v>294</v>
      </c>
      <c r="D119" s="8" t="s">
        <v>65</v>
      </c>
      <c r="F119" s="46">
        <v>15</v>
      </c>
      <c r="G119" s="50"/>
    </row>
    <row r="120" spans="1:7" x14ac:dyDescent="0.25">
      <c r="A120" s="8" t="s">
        <v>653</v>
      </c>
      <c r="B120" s="8" t="s">
        <v>735</v>
      </c>
      <c r="C120" s="8" t="s">
        <v>736</v>
      </c>
      <c r="D120" s="8" t="s">
        <v>65</v>
      </c>
      <c r="F120" s="46">
        <v>15</v>
      </c>
      <c r="G120" s="50"/>
    </row>
    <row r="121" spans="1:7" x14ac:dyDescent="0.25">
      <c r="A121" s="8" t="s">
        <v>27</v>
      </c>
      <c r="B121" s="8" t="s">
        <v>349</v>
      </c>
      <c r="C121" s="8" t="s">
        <v>350</v>
      </c>
      <c r="D121" s="8" t="s">
        <v>65</v>
      </c>
      <c r="F121" s="46">
        <v>14</v>
      </c>
      <c r="G121" s="50"/>
    </row>
    <row r="122" spans="1:7" x14ac:dyDescent="0.25">
      <c r="A122" s="8" t="s">
        <v>27</v>
      </c>
      <c r="B122" s="8" t="s">
        <v>385</v>
      </c>
      <c r="C122" s="8" t="s">
        <v>128</v>
      </c>
      <c r="D122" s="8" t="s">
        <v>65</v>
      </c>
      <c r="F122" s="46">
        <v>14</v>
      </c>
      <c r="G122" s="50"/>
    </row>
    <row r="123" spans="1:7" x14ac:dyDescent="0.25">
      <c r="A123" s="8" t="s">
        <v>653</v>
      </c>
      <c r="B123" s="8" t="s">
        <v>677</v>
      </c>
      <c r="C123" s="8" t="s">
        <v>678</v>
      </c>
      <c r="D123" s="8" t="s">
        <v>65</v>
      </c>
      <c r="F123" s="46">
        <v>14</v>
      </c>
      <c r="G123" s="50"/>
    </row>
    <row r="124" spans="1:7" x14ac:dyDescent="0.25">
      <c r="A124" s="8" t="s">
        <v>27</v>
      </c>
      <c r="B124" s="8" t="s">
        <v>420</v>
      </c>
      <c r="C124" s="8" t="s">
        <v>421</v>
      </c>
      <c r="D124" s="8" t="s">
        <v>65</v>
      </c>
      <c r="F124" s="46">
        <v>13</v>
      </c>
      <c r="G124" s="50"/>
    </row>
    <row r="125" spans="1:7" x14ac:dyDescent="0.25">
      <c r="A125" s="8" t="s">
        <v>31</v>
      </c>
      <c r="B125" s="8" t="s">
        <v>549</v>
      </c>
      <c r="C125" s="8" t="s">
        <v>219</v>
      </c>
      <c r="D125" s="8" t="s">
        <v>65</v>
      </c>
      <c r="F125" s="46">
        <v>13</v>
      </c>
      <c r="G125" s="50"/>
    </row>
    <row r="126" spans="1:7" x14ac:dyDescent="0.25">
      <c r="A126" s="8" t="s">
        <v>26</v>
      </c>
      <c r="B126" s="8" t="s">
        <v>63</v>
      </c>
      <c r="C126" s="8" t="s">
        <v>64</v>
      </c>
      <c r="D126" s="8" t="s">
        <v>65</v>
      </c>
      <c r="F126" s="46">
        <v>12</v>
      </c>
      <c r="G126" s="50"/>
    </row>
    <row r="127" spans="1:7" x14ac:dyDescent="0.25">
      <c r="A127" s="8" t="s">
        <v>653</v>
      </c>
      <c r="B127" s="8" t="s">
        <v>718</v>
      </c>
      <c r="C127" s="8" t="s">
        <v>719</v>
      </c>
      <c r="D127" s="8" t="s">
        <v>65</v>
      </c>
      <c r="F127" s="46">
        <v>10</v>
      </c>
      <c r="G127" s="50"/>
    </row>
    <row r="128" spans="1:7" x14ac:dyDescent="0.25">
      <c r="A128" s="23" t="s">
        <v>32</v>
      </c>
      <c r="B128" s="23" t="s">
        <v>461</v>
      </c>
      <c r="C128" s="23" t="s">
        <v>462</v>
      </c>
      <c r="D128" s="23" t="s">
        <v>53</v>
      </c>
      <c r="E128" s="49"/>
      <c r="F128" s="45">
        <v>22</v>
      </c>
      <c r="G128" s="49">
        <v>358</v>
      </c>
    </row>
    <row r="129" spans="1:7" x14ac:dyDescent="0.25">
      <c r="A129" s="23" t="s">
        <v>27</v>
      </c>
      <c r="B129" s="23" t="s">
        <v>367</v>
      </c>
      <c r="C129" s="23" t="s">
        <v>162</v>
      </c>
      <c r="D129" s="23" t="s">
        <v>53</v>
      </c>
      <c r="E129" s="49"/>
      <c r="F129" s="45">
        <v>21</v>
      </c>
      <c r="G129" s="49"/>
    </row>
    <row r="130" spans="1:7" x14ac:dyDescent="0.25">
      <c r="A130" s="23" t="s">
        <v>29</v>
      </c>
      <c r="B130" s="23" t="s">
        <v>811</v>
      </c>
      <c r="C130" s="23" t="s">
        <v>113</v>
      </c>
      <c r="D130" s="23" t="s">
        <v>53</v>
      </c>
      <c r="E130" s="49"/>
      <c r="F130" s="45">
        <v>21</v>
      </c>
      <c r="G130" s="49"/>
    </row>
    <row r="131" spans="1:7" x14ac:dyDescent="0.25">
      <c r="A131" s="23" t="s">
        <v>200</v>
      </c>
      <c r="B131" s="23" t="s">
        <v>203</v>
      </c>
      <c r="C131" s="23" t="s">
        <v>52</v>
      </c>
      <c r="D131" s="23" t="s">
        <v>53</v>
      </c>
      <c r="E131" s="49"/>
      <c r="F131" s="45">
        <v>20</v>
      </c>
      <c r="G131" s="49"/>
    </row>
    <row r="132" spans="1:7" x14ac:dyDescent="0.25">
      <c r="A132" s="23" t="s">
        <v>200</v>
      </c>
      <c r="B132" s="23" t="s">
        <v>282</v>
      </c>
      <c r="C132" s="23" t="s">
        <v>162</v>
      </c>
      <c r="D132" s="23" t="s">
        <v>53</v>
      </c>
      <c r="E132" s="49"/>
      <c r="F132" s="45">
        <v>19</v>
      </c>
      <c r="G132" s="49"/>
    </row>
    <row r="133" spans="1:7" x14ac:dyDescent="0.25">
      <c r="A133" s="23" t="s">
        <v>26</v>
      </c>
      <c r="B133" s="23" t="s">
        <v>112</v>
      </c>
      <c r="C133" s="23" t="s">
        <v>113</v>
      </c>
      <c r="D133" s="23" t="s">
        <v>53</v>
      </c>
      <c r="E133" s="49"/>
      <c r="F133" s="45">
        <v>18</v>
      </c>
      <c r="G133" s="49"/>
    </row>
    <row r="134" spans="1:7" x14ac:dyDescent="0.25">
      <c r="A134" s="23" t="s">
        <v>27</v>
      </c>
      <c r="B134" s="23" t="s">
        <v>333</v>
      </c>
      <c r="C134" s="23" t="s">
        <v>52</v>
      </c>
      <c r="D134" s="23" t="s">
        <v>53</v>
      </c>
      <c r="E134" s="49"/>
      <c r="F134" s="45">
        <v>17</v>
      </c>
      <c r="G134" s="49"/>
    </row>
    <row r="135" spans="1:7" x14ac:dyDescent="0.25">
      <c r="A135" s="23" t="s">
        <v>27</v>
      </c>
      <c r="B135" s="23" t="s">
        <v>429</v>
      </c>
      <c r="C135" s="23" t="s">
        <v>430</v>
      </c>
      <c r="D135" s="23" t="s">
        <v>53</v>
      </c>
      <c r="E135" s="49"/>
      <c r="F135" s="45">
        <v>17</v>
      </c>
      <c r="G135" s="49"/>
    </row>
    <row r="136" spans="1:7" x14ac:dyDescent="0.25">
      <c r="A136" s="23" t="s">
        <v>32</v>
      </c>
      <c r="B136" s="23" t="s">
        <v>542</v>
      </c>
      <c r="C136" s="23" t="s">
        <v>543</v>
      </c>
      <c r="D136" s="23" t="s">
        <v>53</v>
      </c>
      <c r="E136" s="49"/>
      <c r="F136" s="45">
        <v>17</v>
      </c>
      <c r="G136" s="49"/>
    </row>
    <row r="137" spans="1:7" x14ac:dyDescent="0.25">
      <c r="A137" s="23" t="s">
        <v>31</v>
      </c>
      <c r="B137" s="23" t="s">
        <v>596</v>
      </c>
      <c r="C137" s="23" t="s">
        <v>481</v>
      </c>
      <c r="D137" s="23" t="s">
        <v>53</v>
      </c>
      <c r="E137" s="49"/>
      <c r="F137" s="45">
        <v>17</v>
      </c>
      <c r="G137" s="49"/>
    </row>
    <row r="138" spans="1:7" x14ac:dyDescent="0.25">
      <c r="A138" s="23" t="s">
        <v>653</v>
      </c>
      <c r="B138" s="23" t="s">
        <v>750</v>
      </c>
      <c r="C138" s="23" t="s">
        <v>751</v>
      </c>
      <c r="D138" s="23" t="s">
        <v>53</v>
      </c>
      <c r="E138" s="49"/>
      <c r="F138" s="45">
        <v>17</v>
      </c>
      <c r="G138" s="49"/>
    </row>
    <row r="139" spans="1:7" x14ac:dyDescent="0.25">
      <c r="A139" s="23" t="s">
        <v>26</v>
      </c>
      <c r="B139" s="23" t="s">
        <v>51</v>
      </c>
      <c r="C139" s="23" t="s">
        <v>52</v>
      </c>
      <c r="D139" s="23" t="s">
        <v>53</v>
      </c>
      <c r="E139" s="49"/>
      <c r="F139" s="45">
        <v>16</v>
      </c>
      <c r="G139" s="49"/>
    </row>
    <row r="140" spans="1:7" x14ac:dyDescent="0.25">
      <c r="A140" s="23" t="s">
        <v>26</v>
      </c>
      <c r="B140" s="23" t="s">
        <v>161</v>
      </c>
      <c r="C140" s="23" t="s">
        <v>162</v>
      </c>
      <c r="D140" s="23" t="s">
        <v>53</v>
      </c>
      <c r="E140" s="49"/>
      <c r="F140" s="45">
        <v>16</v>
      </c>
      <c r="G140" s="49"/>
    </row>
    <row r="141" spans="1:7" x14ac:dyDescent="0.25">
      <c r="A141" s="23" t="s">
        <v>31</v>
      </c>
      <c r="B141" s="23" t="s">
        <v>558</v>
      </c>
      <c r="C141" s="23" t="s">
        <v>559</v>
      </c>
      <c r="D141" s="23" t="s">
        <v>53</v>
      </c>
      <c r="E141" s="49"/>
      <c r="F141" s="45">
        <v>16</v>
      </c>
      <c r="G141" s="49"/>
    </row>
    <row r="142" spans="1:7" x14ac:dyDescent="0.25">
      <c r="A142" s="23" t="s">
        <v>31</v>
      </c>
      <c r="B142" s="23" t="s">
        <v>644</v>
      </c>
      <c r="C142" s="23" t="s">
        <v>645</v>
      </c>
      <c r="D142" s="23" t="s">
        <v>53</v>
      </c>
      <c r="E142" s="49"/>
      <c r="F142" s="45">
        <v>16</v>
      </c>
      <c r="G142" s="49"/>
    </row>
    <row r="143" spans="1:7" x14ac:dyDescent="0.25">
      <c r="A143" s="23" t="s">
        <v>653</v>
      </c>
      <c r="B143" s="23" t="s">
        <v>674</v>
      </c>
      <c r="C143" s="23" t="s">
        <v>675</v>
      </c>
      <c r="D143" s="23" t="s">
        <v>53</v>
      </c>
      <c r="E143" s="49"/>
      <c r="F143" s="45">
        <v>16</v>
      </c>
      <c r="G143" s="49"/>
    </row>
    <row r="144" spans="1:7" x14ac:dyDescent="0.25">
      <c r="A144" s="23" t="s">
        <v>32</v>
      </c>
      <c r="B144" s="23" t="s">
        <v>480</v>
      </c>
      <c r="C144" s="23" t="s">
        <v>481</v>
      </c>
      <c r="D144" s="23" t="s">
        <v>53</v>
      </c>
      <c r="E144" s="49"/>
      <c r="F144" s="45">
        <v>15</v>
      </c>
      <c r="G144" s="49"/>
    </row>
    <row r="145" spans="1:7" x14ac:dyDescent="0.25">
      <c r="A145" s="23" t="s">
        <v>29</v>
      </c>
      <c r="B145" s="23" t="s">
        <v>783</v>
      </c>
      <c r="C145" s="23" t="s">
        <v>784</v>
      </c>
      <c r="D145" s="23" t="s">
        <v>53</v>
      </c>
      <c r="E145" s="49"/>
      <c r="F145" s="45">
        <v>15</v>
      </c>
      <c r="G145" s="49"/>
    </row>
    <row r="146" spans="1:7" x14ac:dyDescent="0.25">
      <c r="A146" s="23" t="s">
        <v>29</v>
      </c>
      <c r="B146" s="23" t="s">
        <v>859</v>
      </c>
      <c r="C146" s="23" t="s">
        <v>543</v>
      </c>
      <c r="D146" s="23" t="s">
        <v>53</v>
      </c>
      <c r="E146" s="49"/>
      <c r="F146" s="45">
        <v>15</v>
      </c>
      <c r="G146" s="49"/>
    </row>
    <row r="147" spans="1:7" x14ac:dyDescent="0.25">
      <c r="A147" s="23" t="s">
        <v>653</v>
      </c>
      <c r="B147" s="23" t="s">
        <v>703</v>
      </c>
      <c r="C147" s="23" t="s">
        <v>704</v>
      </c>
      <c r="D147" s="23" t="s">
        <v>53</v>
      </c>
      <c r="E147" s="49"/>
      <c r="F147" s="45">
        <v>14</v>
      </c>
      <c r="G147" s="49"/>
    </row>
    <row r="148" spans="1:7" x14ac:dyDescent="0.25">
      <c r="A148" s="23" t="s">
        <v>200</v>
      </c>
      <c r="B148" s="23" t="s">
        <v>257</v>
      </c>
      <c r="C148" s="23" t="s">
        <v>258</v>
      </c>
      <c r="D148" s="23" t="s">
        <v>53</v>
      </c>
      <c r="E148" s="49"/>
      <c r="F148" s="45">
        <v>13</v>
      </c>
      <c r="G148" s="49"/>
    </row>
    <row r="149" spans="1:7" x14ac:dyDescent="0.25">
      <c r="A149" s="8" t="s">
        <v>32</v>
      </c>
      <c r="B149" s="8" t="s">
        <v>505</v>
      </c>
      <c r="C149" s="8" t="s">
        <v>479</v>
      </c>
      <c r="D149" s="8" t="s">
        <v>59</v>
      </c>
      <c r="F149" s="46">
        <v>22</v>
      </c>
      <c r="G149" s="50">
        <v>316</v>
      </c>
    </row>
    <row r="150" spans="1:7" x14ac:dyDescent="0.25">
      <c r="A150" s="8" t="s">
        <v>29</v>
      </c>
      <c r="B150" s="8" t="s">
        <v>818</v>
      </c>
      <c r="C150" s="8" t="s">
        <v>269</v>
      </c>
      <c r="D150" s="8" t="s">
        <v>59</v>
      </c>
      <c r="F150" s="46">
        <v>21</v>
      </c>
      <c r="G150" s="50"/>
    </row>
    <row r="151" spans="1:7" x14ac:dyDescent="0.25">
      <c r="A151" s="8" t="s">
        <v>29</v>
      </c>
      <c r="B151" s="8" t="s">
        <v>792</v>
      </c>
      <c r="C151" s="8" t="s">
        <v>269</v>
      </c>
      <c r="D151" s="8" t="s">
        <v>59</v>
      </c>
      <c r="F151" s="46">
        <v>19</v>
      </c>
      <c r="G151" s="50"/>
    </row>
    <row r="152" spans="1:7" x14ac:dyDescent="0.25">
      <c r="A152" s="8" t="s">
        <v>32</v>
      </c>
      <c r="B152" s="8" t="s">
        <v>478</v>
      </c>
      <c r="C152" s="8" t="s">
        <v>479</v>
      </c>
      <c r="D152" s="8" t="s">
        <v>59</v>
      </c>
      <c r="F152" s="46">
        <v>18</v>
      </c>
      <c r="G152" s="50"/>
    </row>
    <row r="153" spans="1:7" x14ac:dyDescent="0.25">
      <c r="A153" s="8" t="s">
        <v>200</v>
      </c>
      <c r="B153" s="8" t="s">
        <v>268</v>
      </c>
      <c r="C153" s="8" t="s">
        <v>269</v>
      </c>
      <c r="D153" s="8" t="s">
        <v>59</v>
      </c>
      <c r="F153" s="46">
        <v>16</v>
      </c>
      <c r="G153" s="50"/>
    </row>
    <row r="154" spans="1:7" x14ac:dyDescent="0.25">
      <c r="A154" s="8" t="s">
        <v>27</v>
      </c>
      <c r="B154" s="8" t="s">
        <v>336</v>
      </c>
      <c r="C154" s="8" t="s">
        <v>58</v>
      </c>
      <c r="D154" s="8" t="s">
        <v>59</v>
      </c>
      <c r="F154" s="46">
        <v>16</v>
      </c>
      <c r="G154" s="50"/>
    </row>
    <row r="155" spans="1:7" x14ac:dyDescent="0.25">
      <c r="A155" s="8" t="s">
        <v>29</v>
      </c>
      <c r="B155" s="8" t="s">
        <v>864</v>
      </c>
      <c r="C155" s="8" t="s">
        <v>479</v>
      </c>
      <c r="D155" s="8" t="s">
        <v>59</v>
      </c>
      <c r="F155" s="46">
        <v>16</v>
      </c>
      <c r="G155" s="50"/>
    </row>
    <row r="156" spans="1:7" x14ac:dyDescent="0.25">
      <c r="A156" s="8" t="s">
        <v>26</v>
      </c>
      <c r="B156" s="8" t="s">
        <v>168</v>
      </c>
      <c r="C156" s="8" t="s">
        <v>142</v>
      </c>
      <c r="D156" s="8" t="s">
        <v>59</v>
      </c>
      <c r="F156" s="46">
        <v>15</v>
      </c>
      <c r="G156" s="50"/>
    </row>
    <row r="157" spans="1:7" x14ac:dyDescent="0.25">
      <c r="A157" s="8" t="s">
        <v>32</v>
      </c>
      <c r="B157" s="8" t="s">
        <v>453</v>
      </c>
      <c r="C157" s="8" t="s">
        <v>454</v>
      </c>
      <c r="D157" s="8" t="s">
        <v>59</v>
      </c>
      <c r="F157" s="46">
        <v>15</v>
      </c>
      <c r="G157" s="50"/>
    </row>
    <row r="158" spans="1:7" x14ac:dyDescent="0.25">
      <c r="A158" s="8" t="s">
        <v>653</v>
      </c>
      <c r="B158" s="8" t="s">
        <v>682</v>
      </c>
      <c r="C158" s="8" t="s">
        <v>269</v>
      </c>
      <c r="D158" s="8" t="s">
        <v>59</v>
      </c>
      <c r="F158" s="46">
        <v>15</v>
      </c>
      <c r="G158" s="50"/>
    </row>
    <row r="159" spans="1:7" x14ac:dyDescent="0.25">
      <c r="A159" s="8" t="s">
        <v>653</v>
      </c>
      <c r="B159" s="8" t="s">
        <v>706</v>
      </c>
      <c r="C159" s="8" t="s">
        <v>479</v>
      </c>
      <c r="D159" s="8" t="s">
        <v>59</v>
      </c>
      <c r="F159" s="46">
        <v>15</v>
      </c>
      <c r="G159" s="50"/>
    </row>
    <row r="160" spans="1:7" x14ac:dyDescent="0.25">
      <c r="A160" s="8" t="s">
        <v>26</v>
      </c>
      <c r="B160" s="8" t="s">
        <v>141</v>
      </c>
      <c r="C160" s="8" t="s">
        <v>142</v>
      </c>
      <c r="D160" s="8" t="s">
        <v>59</v>
      </c>
      <c r="F160" s="46">
        <v>14</v>
      </c>
      <c r="G160" s="50"/>
    </row>
    <row r="161" spans="1:7" x14ac:dyDescent="0.25">
      <c r="A161" s="8" t="s">
        <v>31</v>
      </c>
      <c r="B161" s="8" t="s">
        <v>614</v>
      </c>
      <c r="C161" s="8" t="s">
        <v>479</v>
      </c>
      <c r="D161" s="8" t="s">
        <v>59</v>
      </c>
      <c r="F161" s="46">
        <v>14</v>
      </c>
      <c r="G161" s="50"/>
    </row>
    <row r="162" spans="1:7" x14ac:dyDescent="0.25">
      <c r="A162" s="8" t="s">
        <v>653</v>
      </c>
      <c r="B162" s="8" t="s">
        <v>747</v>
      </c>
      <c r="C162" s="8" t="s">
        <v>479</v>
      </c>
      <c r="D162" s="8" t="s">
        <v>59</v>
      </c>
      <c r="F162" s="46">
        <v>14</v>
      </c>
      <c r="G162" s="50"/>
    </row>
    <row r="163" spans="1:7" x14ac:dyDescent="0.25">
      <c r="A163" s="8" t="s">
        <v>26</v>
      </c>
      <c r="B163" s="8" t="s">
        <v>57</v>
      </c>
      <c r="C163" s="8" t="s">
        <v>58</v>
      </c>
      <c r="D163" s="8" t="s">
        <v>59</v>
      </c>
      <c r="F163" s="46">
        <v>13</v>
      </c>
      <c r="G163" s="50"/>
    </row>
    <row r="164" spans="1:7" x14ac:dyDescent="0.25">
      <c r="A164" s="8" t="s">
        <v>200</v>
      </c>
      <c r="B164" s="8" t="s">
        <v>222</v>
      </c>
      <c r="C164" s="8" t="s">
        <v>58</v>
      </c>
      <c r="D164" s="8" t="s">
        <v>59</v>
      </c>
      <c r="F164" s="46">
        <v>13</v>
      </c>
      <c r="G164" s="50"/>
    </row>
    <row r="165" spans="1:7" x14ac:dyDescent="0.25">
      <c r="A165" s="8" t="s">
        <v>27</v>
      </c>
      <c r="B165" s="8" t="s">
        <v>394</v>
      </c>
      <c r="C165" s="8" t="s">
        <v>395</v>
      </c>
      <c r="D165" s="8" t="s">
        <v>59</v>
      </c>
      <c r="F165" s="46">
        <v>13</v>
      </c>
      <c r="G165" s="50"/>
    </row>
    <row r="166" spans="1:7" x14ac:dyDescent="0.25">
      <c r="A166" s="8" t="s">
        <v>27</v>
      </c>
      <c r="B166" s="8" t="s">
        <v>428</v>
      </c>
      <c r="C166" s="8" t="s">
        <v>395</v>
      </c>
      <c r="D166" s="8" t="s">
        <v>59</v>
      </c>
      <c r="F166" s="46">
        <v>13</v>
      </c>
      <c r="G166" s="50"/>
    </row>
    <row r="167" spans="1:7" x14ac:dyDescent="0.25">
      <c r="A167" s="8" t="s">
        <v>31</v>
      </c>
      <c r="B167" s="8" t="s">
        <v>580</v>
      </c>
      <c r="C167" s="8" t="s">
        <v>142</v>
      </c>
      <c r="D167" s="8" t="s">
        <v>59</v>
      </c>
      <c r="F167" s="46">
        <v>12</v>
      </c>
      <c r="G167" s="50"/>
    </row>
    <row r="168" spans="1:7" x14ac:dyDescent="0.25">
      <c r="A168" s="8" t="s">
        <v>200</v>
      </c>
      <c r="B168" s="8" t="s">
        <v>304</v>
      </c>
      <c r="C168" s="8" t="s">
        <v>269</v>
      </c>
      <c r="D168" s="8" t="s">
        <v>59</v>
      </c>
      <c r="F168" s="46">
        <v>11</v>
      </c>
      <c r="G168" s="50"/>
    </row>
    <row r="169" spans="1:7" x14ac:dyDescent="0.25">
      <c r="A169" s="8" t="s">
        <v>31</v>
      </c>
      <c r="B169" s="8" t="s">
        <v>582</v>
      </c>
      <c r="C169" s="8" t="s">
        <v>142</v>
      </c>
      <c r="D169" s="8" t="s">
        <v>59</v>
      </c>
      <c r="F169" s="46">
        <v>11</v>
      </c>
      <c r="G169" s="50"/>
    </row>
    <row r="170" spans="1:7" x14ac:dyDescent="0.25">
      <c r="A170" s="23" t="s">
        <v>26</v>
      </c>
      <c r="B170" s="23" t="s">
        <v>187</v>
      </c>
      <c r="C170" s="23" t="s">
        <v>76</v>
      </c>
      <c r="D170" s="23" t="s">
        <v>77</v>
      </c>
      <c r="E170" s="49" t="s">
        <v>883</v>
      </c>
      <c r="F170" s="45">
        <v>22</v>
      </c>
      <c r="G170" s="49">
        <v>333</v>
      </c>
    </row>
    <row r="171" spans="1:7" x14ac:dyDescent="0.25">
      <c r="A171" s="23" t="s">
        <v>653</v>
      </c>
      <c r="B171" s="23" t="s">
        <v>756</v>
      </c>
      <c r="C171" s="23" t="s">
        <v>757</v>
      </c>
      <c r="D171" s="23" t="s">
        <v>77</v>
      </c>
      <c r="E171" s="49"/>
      <c r="F171" s="45">
        <v>20</v>
      </c>
      <c r="G171" s="49"/>
    </row>
    <row r="172" spans="1:7" x14ac:dyDescent="0.25">
      <c r="A172" s="23" t="s">
        <v>32</v>
      </c>
      <c r="B172" s="23" t="s">
        <v>477</v>
      </c>
      <c r="C172" s="23" t="s">
        <v>118</v>
      </c>
      <c r="D172" s="23" t="s">
        <v>77</v>
      </c>
      <c r="E172" s="49"/>
      <c r="F172" s="45">
        <v>19</v>
      </c>
      <c r="G172" s="49"/>
    </row>
    <row r="173" spans="1:7" x14ac:dyDescent="0.25">
      <c r="A173" s="23" t="s">
        <v>31</v>
      </c>
      <c r="B173" s="23" t="s">
        <v>621</v>
      </c>
      <c r="C173" s="23" t="s">
        <v>622</v>
      </c>
      <c r="D173" s="23" t="s">
        <v>77</v>
      </c>
      <c r="E173" s="49"/>
      <c r="F173" s="45">
        <v>18</v>
      </c>
      <c r="G173" s="49"/>
    </row>
    <row r="174" spans="1:7" x14ac:dyDescent="0.25">
      <c r="A174" s="23" t="s">
        <v>29</v>
      </c>
      <c r="B174" s="23" t="s">
        <v>869</v>
      </c>
      <c r="C174" s="23" t="s">
        <v>233</v>
      </c>
      <c r="D174" s="23" t="s">
        <v>77</v>
      </c>
      <c r="E174" s="49"/>
      <c r="F174" s="45">
        <v>18</v>
      </c>
      <c r="G174" s="49"/>
    </row>
    <row r="175" spans="1:7" x14ac:dyDescent="0.25">
      <c r="A175" s="23" t="s">
        <v>32</v>
      </c>
      <c r="B175" s="23" t="s">
        <v>447</v>
      </c>
      <c r="C175" s="23" t="s">
        <v>76</v>
      </c>
      <c r="D175" s="23" t="s">
        <v>77</v>
      </c>
      <c r="E175" s="49"/>
      <c r="F175" s="45">
        <v>17</v>
      </c>
      <c r="G175" s="49"/>
    </row>
    <row r="176" spans="1:7" x14ac:dyDescent="0.25">
      <c r="A176" s="23" t="s">
        <v>31</v>
      </c>
      <c r="B176" s="23" t="s">
        <v>588</v>
      </c>
      <c r="C176" s="23" t="s">
        <v>118</v>
      </c>
      <c r="D176" s="23" t="s">
        <v>77</v>
      </c>
      <c r="E176" s="49"/>
      <c r="F176" s="45">
        <v>17</v>
      </c>
      <c r="G176" s="49"/>
    </row>
    <row r="177" spans="1:7" x14ac:dyDescent="0.25">
      <c r="A177" s="23" t="s">
        <v>29</v>
      </c>
      <c r="B177" s="23" t="s">
        <v>824</v>
      </c>
      <c r="C177" s="23" t="s">
        <v>622</v>
      </c>
      <c r="D177" s="23" t="s">
        <v>77</v>
      </c>
      <c r="E177" s="49"/>
      <c r="F177" s="45">
        <v>17</v>
      </c>
      <c r="G177" s="49"/>
    </row>
    <row r="178" spans="1:7" x14ac:dyDescent="0.25">
      <c r="A178" s="23" t="s">
        <v>27</v>
      </c>
      <c r="B178" s="23" t="s">
        <v>359</v>
      </c>
      <c r="C178" s="23" t="s">
        <v>76</v>
      </c>
      <c r="D178" s="23" t="s">
        <v>77</v>
      </c>
      <c r="E178" s="49"/>
      <c r="F178" s="45">
        <v>16</v>
      </c>
      <c r="G178" s="49"/>
    </row>
    <row r="179" spans="1:7" x14ac:dyDescent="0.25">
      <c r="A179" s="23" t="s">
        <v>32</v>
      </c>
      <c r="B179" s="23" t="s">
        <v>519</v>
      </c>
      <c r="C179" s="23" t="s">
        <v>76</v>
      </c>
      <c r="D179" s="23" t="s">
        <v>77</v>
      </c>
      <c r="E179" s="49"/>
      <c r="F179" s="45">
        <v>16</v>
      </c>
      <c r="G179" s="49"/>
    </row>
    <row r="180" spans="1:7" x14ac:dyDescent="0.25">
      <c r="A180" s="23" t="s">
        <v>653</v>
      </c>
      <c r="B180" s="23" t="s">
        <v>669</v>
      </c>
      <c r="C180" s="23" t="s">
        <v>233</v>
      </c>
      <c r="D180" s="23" t="s">
        <v>77</v>
      </c>
      <c r="E180" s="49"/>
      <c r="F180" s="45">
        <v>16</v>
      </c>
      <c r="G180" s="49"/>
    </row>
    <row r="181" spans="1:7" x14ac:dyDescent="0.25">
      <c r="A181" s="23" t="s">
        <v>200</v>
      </c>
      <c r="B181" s="23" t="s">
        <v>281</v>
      </c>
      <c r="C181" s="23" t="s">
        <v>76</v>
      </c>
      <c r="D181" s="23" t="s">
        <v>77</v>
      </c>
      <c r="E181" s="49"/>
      <c r="F181" s="45">
        <v>15</v>
      </c>
      <c r="G181" s="49"/>
    </row>
    <row r="182" spans="1:7" x14ac:dyDescent="0.25">
      <c r="A182" s="23" t="s">
        <v>27</v>
      </c>
      <c r="B182" s="23" t="s">
        <v>401</v>
      </c>
      <c r="C182" s="23" t="s">
        <v>76</v>
      </c>
      <c r="D182" s="23" t="s">
        <v>77</v>
      </c>
      <c r="E182" s="49"/>
      <c r="F182" s="45">
        <v>15</v>
      </c>
      <c r="G182" s="49"/>
    </row>
    <row r="183" spans="1:7" x14ac:dyDescent="0.25">
      <c r="A183" s="23" t="s">
        <v>653</v>
      </c>
      <c r="B183" s="23" t="s">
        <v>698</v>
      </c>
      <c r="C183" s="23" t="s">
        <v>233</v>
      </c>
      <c r="D183" s="23" t="s">
        <v>77</v>
      </c>
      <c r="E183" s="49"/>
      <c r="F183" s="45">
        <v>15</v>
      </c>
      <c r="G183" s="49"/>
    </row>
    <row r="184" spans="1:7" x14ac:dyDescent="0.25">
      <c r="A184" s="23" t="s">
        <v>200</v>
      </c>
      <c r="B184" s="23" t="s">
        <v>232</v>
      </c>
      <c r="C184" s="23" t="s">
        <v>233</v>
      </c>
      <c r="D184" s="23" t="s">
        <v>77</v>
      </c>
      <c r="E184" s="49"/>
      <c r="F184" s="45">
        <v>14</v>
      </c>
      <c r="G184" s="49"/>
    </row>
    <row r="185" spans="1:7" x14ac:dyDescent="0.25">
      <c r="A185" s="23" t="s">
        <v>200</v>
      </c>
      <c r="B185" s="23" t="s">
        <v>261</v>
      </c>
      <c r="C185" s="23" t="s">
        <v>118</v>
      </c>
      <c r="D185" s="23" t="s">
        <v>77</v>
      </c>
      <c r="E185" s="49"/>
      <c r="F185" s="45">
        <v>14</v>
      </c>
      <c r="G185" s="49"/>
    </row>
    <row r="186" spans="1:7" x14ac:dyDescent="0.25">
      <c r="A186" s="23" t="s">
        <v>26</v>
      </c>
      <c r="B186" s="23" t="s">
        <v>75</v>
      </c>
      <c r="C186" s="23" t="s">
        <v>76</v>
      </c>
      <c r="D186" s="23" t="s">
        <v>77</v>
      </c>
      <c r="E186" s="49"/>
      <c r="F186" s="45">
        <v>13</v>
      </c>
      <c r="G186" s="49"/>
    </row>
    <row r="187" spans="1:7" x14ac:dyDescent="0.25">
      <c r="A187" s="23" t="s">
        <v>26</v>
      </c>
      <c r="B187" s="23" t="s">
        <v>117</v>
      </c>
      <c r="C187" s="23" t="s">
        <v>118</v>
      </c>
      <c r="D187" s="23" t="s">
        <v>77</v>
      </c>
      <c r="E187" s="49"/>
      <c r="F187" s="45">
        <v>13</v>
      </c>
      <c r="G187" s="49"/>
    </row>
    <row r="188" spans="1:7" x14ac:dyDescent="0.25">
      <c r="A188" s="23" t="s">
        <v>27</v>
      </c>
      <c r="B188" s="23" t="s">
        <v>342</v>
      </c>
      <c r="C188" s="23" t="s">
        <v>118</v>
      </c>
      <c r="D188" s="23" t="s">
        <v>77</v>
      </c>
      <c r="E188" s="49"/>
      <c r="F188" s="45">
        <v>13</v>
      </c>
      <c r="G188" s="49"/>
    </row>
    <row r="189" spans="1:7" x14ac:dyDescent="0.25">
      <c r="A189" s="23" t="s">
        <v>29</v>
      </c>
      <c r="B189" s="23" t="s">
        <v>780</v>
      </c>
      <c r="C189" s="23" t="s">
        <v>118</v>
      </c>
      <c r="D189" s="23" t="s">
        <v>77</v>
      </c>
      <c r="E189" s="49"/>
      <c r="F189" s="45">
        <v>13</v>
      </c>
      <c r="G189" s="49"/>
    </row>
    <row r="190" spans="1:7" x14ac:dyDescent="0.25">
      <c r="A190" s="23" t="s">
        <v>31</v>
      </c>
      <c r="B190" s="23" t="s">
        <v>564</v>
      </c>
      <c r="C190" s="23" t="s">
        <v>118</v>
      </c>
      <c r="D190" s="23" t="s">
        <v>77</v>
      </c>
      <c r="E190" s="49"/>
      <c r="F190" s="45">
        <v>12</v>
      </c>
      <c r="G190" s="49"/>
    </row>
    <row r="191" spans="1:7" x14ac:dyDescent="0.25">
      <c r="A191" s="8" t="s">
        <v>29</v>
      </c>
      <c r="B191" s="8" t="s">
        <v>848</v>
      </c>
      <c r="C191" s="8" t="s">
        <v>241</v>
      </c>
      <c r="D191" s="8" t="s">
        <v>50</v>
      </c>
      <c r="E191" s="50" t="s">
        <v>884</v>
      </c>
      <c r="F191" s="46">
        <v>24</v>
      </c>
      <c r="G191" s="50">
        <v>387</v>
      </c>
    </row>
    <row r="192" spans="1:7" x14ac:dyDescent="0.25">
      <c r="A192" s="8" t="s">
        <v>32</v>
      </c>
      <c r="B192" s="8" t="s">
        <v>468</v>
      </c>
      <c r="C192" s="8" t="s">
        <v>469</v>
      </c>
      <c r="D192" s="8" t="s">
        <v>50</v>
      </c>
      <c r="F192" s="46">
        <v>22</v>
      </c>
      <c r="G192" s="50"/>
    </row>
    <row r="193" spans="1:7" x14ac:dyDescent="0.25">
      <c r="A193" s="8" t="s">
        <v>31</v>
      </c>
      <c r="B193" s="8" t="s">
        <v>579</v>
      </c>
      <c r="C193" s="8" t="s">
        <v>381</v>
      </c>
      <c r="D193" s="8" t="s">
        <v>50</v>
      </c>
      <c r="E193" s="50" t="s">
        <v>884</v>
      </c>
      <c r="F193" s="46">
        <v>22</v>
      </c>
      <c r="G193" s="50"/>
    </row>
    <row r="194" spans="1:7" x14ac:dyDescent="0.25">
      <c r="A194" s="8" t="s">
        <v>200</v>
      </c>
      <c r="B194" s="8" t="s">
        <v>312</v>
      </c>
      <c r="C194" s="8" t="s">
        <v>313</v>
      </c>
      <c r="D194" s="8" t="s">
        <v>50</v>
      </c>
      <c r="F194" s="46">
        <v>21</v>
      </c>
      <c r="G194" s="50"/>
    </row>
    <row r="195" spans="1:7" x14ac:dyDescent="0.25">
      <c r="A195" s="8" t="s">
        <v>32</v>
      </c>
      <c r="B195" s="8" t="s">
        <v>498</v>
      </c>
      <c r="C195" s="8" t="s">
        <v>499</v>
      </c>
      <c r="D195" s="8" t="s">
        <v>50</v>
      </c>
      <c r="F195" s="46">
        <v>21</v>
      </c>
      <c r="G195" s="50"/>
    </row>
    <row r="196" spans="1:7" x14ac:dyDescent="0.25">
      <c r="A196" s="8" t="s">
        <v>32</v>
      </c>
      <c r="B196" s="8" t="s">
        <v>507</v>
      </c>
      <c r="C196" s="8" t="s">
        <v>508</v>
      </c>
      <c r="D196" s="8" t="s">
        <v>50</v>
      </c>
      <c r="F196" s="46">
        <v>21</v>
      </c>
      <c r="G196" s="50"/>
    </row>
    <row r="197" spans="1:7" x14ac:dyDescent="0.25">
      <c r="A197" s="8" t="s">
        <v>29</v>
      </c>
      <c r="B197" s="8" t="s">
        <v>805</v>
      </c>
      <c r="C197" s="8" t="s">
        <v>806</v>
      </c>
      <c r="D197" s="8" t="s">
        <v>50</v>
      </c>
      <c r="F197" s="46">
        <v>21</v>
      </c>
      <c r="G197" s="50"/>
    </row>
    <row r="198" spans="1:7" x14ac:dyDescent="0.25">
      <c r="A198" s="8" t="s">
        <v>26</v>
      </c>
      <c r="B198" s="8" t="s">
        <v>48</v>
      </c>
      <c r="C198" s="8" t="s">
        <v>49</v>
      </c>
      <c r="D198" s="8" t="s">
        <v>50</v>
      </c>
      <c r="F198" s="46">
        <v>20</v>
      </c>
      <c r="G198" s="50"/>
    </row>
    <row r="199" spans="1:7" x14ac:dyDescent="0.25">
      <c r="A199" s="8" t="s">
        <v>26</v>
      </c>
      <c r="B199" s="8" t="s">
        <v>119</v>
      </c>
      <c r="C199" s="8" t="s">
        <v>120</v>
      </c>
      <c r="D199" s="8" t="s">
        <v>50</v>
      </c>
      <c r="F199" s="46">
        <v>19</v>
      </c>
      <c r="G199" s="50"/>
    </row>
    <row r="200" spans="1:7" x14ac:dyDescent="0.25">
      <c r="A200" s="8" t="s">
        <v>31</v>
      </c>
      <c r="B200" s="8" t="s">
        <v>603</v>
      </c>
      <c r="C200" s="8" t="s">
        <v>414</v>
      </c>
      <c r="D200" s="8" t="s">
        <v>50</v>
      </c>
      <c r="F200" s="46">
        <v>19</v>
      </c>
      <c r="G200" s="50"/>
    </row>
    <row r="201" spans="1:7" x14ac:dyDescent="0.25">
      <c r="A201" s="8" t="s">
        <v>29</v>
      </c>
      <c r="B201" s="8" t="s">
        <v>812</v>
      </c>
      <c r="C201" s="8" t="s">
        <v>813</v>
      </c>
      <c r="D201" s="8" t="s">
        <v>50</v>
      </c>
      <c r="F201" s="46">
        <v>19</v>
      </c>
      <c r="G201" s="50"/>
    </row>
    <row r="202" spans="1:7" x14ac:dyDescent="0.25">
      <c r="A202" s="8" t="s">
        <v>26</v>
      </c>
      <c r="B202" s="8" t="s">
        <v>185</v>
      </c>
      <c r="C202" s="8" t="s">
        <v>186</v>
      </c>
      <c r="D202" s="8" t="s">
        <v>50</v>
      </c>
      <c r="F202" s="46">
        <v>18</v>
      </c>
      <c r="G202" s="50"/>
    </row>
    <row r="203" spans="1:7" x14ac:dyDescent="0.25">
      <c r="A203" s="8" t="s">
        <v>200</v>
      </c>
      <c r="B203" s="8" t="s">
        <v>240</v>
      </c>
      <c r="C203" s="8" t="s">
        <v>241</v>
      </c>
      <c r="D203" s="8" t="s">
        <v>50</v>
      </c>
      <c r="F203" s="46">
        <v>18</v>
      </c>
      <c r="G203" s="50"/>
    </row>
    <row r="204" spans="1:7" x14ac:dyDescent="0.25">
      <c r="A204" s="8" t="s">
        <v>27</v>
      </c>
      <c r="B204" s="8" t="s">
        <v>354</v>
      </c>
      <c r="C204" s="8" t="s">
        <v>355</v>
      </c>
      <c r="D204" s="8" t="s">
        <v>50</v>
      </c>
      <c r="F204" s="46">
        <v>18</v>
      </c>
      <c r="G204" s="50"/>
    </row>
    <row r="205" spans="1:7" x14ac:dyDescent="0.25">
      <c r="A205" s="8" t="s">
        <v>31</v>
      </c>
      <c r="B205" s="8" t="s">
        <v>638</v>
      </c>
      <c r="C205" s="8" t="s">
        <v>639</v>
      </c>
      <c r="D205" s="8" t="s">
        <v>50</v>
      </c>
      <c r="F205" s="46">
        <v>18</v>
      </c>
      <c r="G205" s="50"/>
    </row>
    <row r="206" spans="1:7" x14ac:dyDescent="0.25">
      <c r="A206" s="8" t="s">
        <v>27</v>
      </c>
      <c r="B206" s="8" t="s">
        <v>413</v>
      </c>
      <c r="C206" s="8" t="s">
        <v>414</v>
      </c>
      <c r="D206" s="8" t="s">
        <v>50</v>
      </c>
      <c r="F206" s="46">
        <v>17</v>
      </c>
      <c r="G206" s="50"/>
    </row>
    <row r="207" spans="1:7" x14ac:dyDescent="0.25">
      <c r="A207" s="8" t="s">
        <v>653</v>
      </c>
      <c r="B207" s="8" t="s">
        <v>670</v>
      </c>
      <c r="C207" s="8" t="s">
        <v>671</v>
      </c>
      <c r="D207" s="8" t="s">
        <v>50</v>
      </c>
      <c r="F207" s="46">
        <v>16</v>
      </c>
      <c r="G207" s="50"/>
    </row>
    <row r="208" spans="1:7" x14ac:dyDescent="0.25">
      <c r="A208" s="8" t="s">
        <v>27</v>
      </c>
      <c r="B208" s="8" t="s">
        <v>380</v>
      </c>
      <c r="C208" s="8" t="s">
        <v>381</v>
      </c>
      <c r="D208" s="8" t="s">
        <v>50</v>
      </c>
      <c r="F208" s="46">
        <v>15</v>
      </c>
      <c r="G208" s="50"/>
    </row>
    <row r="209" spans="1:7" x14ac:dyDescent="0.25">
      <c r="A209" s="8" t="s">
        <v>653</v>
      </c>
      <c r="B209" s="8" t="s">
        <v>696</v>
      </c>
      <c r="C209" s="8" t="s">
        <v>697</v>
      </c>
      <c r="D209" s="8" t="s">
        <v>50</v>
      </c>
      <c r="F209" s="46">
        <v>14</v>
      </c>
      <c r="G209" s="50"/>
    </row>
    <row r="210" spans="1:7" x14ac:dyDescent="0.25">
      <c r="A210" s="8" t="s">
        <v>200</v>
      </c>
      <c r="B210" s="8" t="s">
        <v>274</v>
      </c>
      <c r="C210" s="8" t="s">
        <v>275</v>
      </c>
      <c r="D210" s="8" t="s">
        <v>50</v>
      </c>
      <c r="F210" s="46">
        <v>13</v>
      </c>
      <c r="G210" s="50"/>
    </row>
    <row r="211" spans="1:7" x14ac:dyDescent="0.25">
      <c r="A211" s="8" t="s">
        <v>653</v>
      </c>
      <c r="B211" s="8" t="s">
        <v>768</v>
      </c>
      <c r="C211" s="8" t="s">
        <v>769</v>
      </c>
      <c r="D211" s="8" t="s">
        <v>50</v>
      </c>
      <c r="F211" s="46">
        <v>11</v>
      </c>
      <c r="G211" s="50"/>
    </row>
    <row r="212" spans="1:7" x14ac:dyDescent="0.25">
      <c r="A212" s="23" t="s">
        <v>29</v>
      </c>
      <c r="B212" s="23" t="s">
        <v>793</v>
      </c>
      <c r="C212" s="23" t="s">
        <v>794</v>
      </c>
      <c r="D212" s="23" t="s">
        <v>100</v>
      </c>
      <c r="E212" s="49"/>
      <c r="F212" s="45">
        <v>23</v>
      </c>
      <c r="G212" s="49">
        <v>333</v>
      </c>
    </row>
    <row r="213" spans="1:7" x14ac:dyDescent="0.25">
      <c r="A213" s="23" t="s">
        <v>29</v>
      </c>
      <c r="B213" s="23" t="s">
        <v>872</v>
      </c>
      <c r="C213" s="23" t="s">
        <v>467</v>
      </c>
      <c r="D213" s="23" t="s">
        <v>100</v>
      </c>
      <c r="E213" s="49"/>
      <c r="F213" s="45">
        <v>21</v>
      </c>
      <c r="G213" s="49"/>
    </row>
    <row r="214" spans="1:7" x14ac:dyDescent="0.25">
      <c r="A214" s="23" t="s">
        <v>29</v>
      </c>
      <c r="B214" s="23" t="s">
        <v>836</v>
      </c>
      <c r="C214" s="23" t="s">
        <v>467</v>
      </c>
      <c r="D214" s="23" t="s">
        <v>100</v>
      </c>
      <c r="E214" s="49"/>
      <c r="F214" s="45">
        <v>19</v>
      </c>
      <c r="G214" s="49"/>
    </row>
    <row r="215" spans="1:7" x14ac:dyDescent="0.25">
      <c r="A215" s="23" t="s">
        <v>32</v>
      </c>
      <c r="B215" s="23" t="s">
        <v>466</v>
      </c>
      <c r="C215" s="23" t="s">
        <v>467</v>
      </c>
      <c r="D215" s="23" t="s">
        <v>100</v>
      </c>
      <c r="E215" s="49"/>
      <c r="F215" s="45">
        <v>18</v>
      </c>
      <c r="G215" s="49"/>
    </row>
    <row r="216" spans="1:7" x14ac:dyDescent="0.25">
      <c r="A216" s="23" t="s">
        <v>32</v>
      </c>
      <c r="B216" s="23" t="s">
        <v>501</v>
      </c>
      <c r="C216" s="23" t="s">
        <v>502</v>
      </c>
      <c r="D216" s="23" t="s">
        <v>100</v>
      </c>
      <c r="E216" s="49"/>
      <c r="F216" s="45">
        <v>18</v>
      </c>
      <c r="G216" s="49"/>
    </row>
    <row r="217" spans="1:7" x14ac:dyDescent="0.25">
      <c r="A217" s="23" t="s">
        <v>26</v>
      </c>
      <c r="B217" s="23" t="s">
        <v>175</v>
      </c>
      <c r="C217" s="23" t="s">
        <v>176</v>
      </c>
      <c r="D217" s="23" t="s">
        <v>100</v>
      </c>
      <c r="E217" s="49"/>
      <c r="F217" s="45">
        <v>17</v>
      </c>
      <c r="G217" s="49"/>
    </row>
    <row r="218" spans="1:7" x14ac:dyDescent="0.25">
      <c r="A218" s="23" t="s">
        <v>200</v>
      </c>
      <c r="B218" s="23" t="s">
        <v>265</v>
      </c>
      <c r="C218" s="23" t="s">
        <v>266</v>
      </c>
      <c r="D218" s="23" t="s">
        <v>100</v>
      </c>
      <c r="E218" s="49"/>
      <c r="F218" s="45">
        <v>17</v>
      </c>
      <c r="G218" s="49"/>
    </row>
    <row r="219" spans="1:7" x14ac:dyDescent="0.25">
      <c r="A219" s="23" t="s">
        <v>32</v>
      </c>
      <c r="B219" s="23" t="s">
        <v>514</v>
      </c>
      <c r="C219" s="23" t="s">
        <v>515</v>
      </c>
      <c r="D219" s="23" t="s">
        <v>100</v>
      </c>
      <c r="E219" s="49"/>
      <c r="F219" s="45">
        <v>17</v>
      </c>
      <c r="G219" s="49"/>
    </row>
    <row r="220" spans="1:7" x14ac:dyDescent="0.25">
      <c r="A220" s="23" t="s">
        <v>200</v>
      </c>
      <c r="B220" s="23" t="s">
        <v>216</v>
      </c>
      <c r="C220" s="23" t="s">
        <v>217</v>
      </c>
      <c r="D220" s="23" t="s">
        <v>100</v>
      </c>
      <c r="E220" s="49"/>
      <c r="F220" s="45">
        <v>16</v>
      </c>
      <c r="G220" s="49"/>
    </row>
    <row r="221" spans="1:7" x14ac:dyDescent="0.25">
      <c r="A221" s="23" t="s">
        <v>27</v>
      </c>
      <c r="B221" s="23" t="s">
        <v>397</v>
      </c>
      <c r="C221" s="23" t="s">
        <v>217</v>
      </c>
      <c r="D221" s="23" t="s">
        <v>100</v>
      </c>
      <c r="E221" s="49"/>
      <c r="F221" s="45">
        <v>16</v>
      </c>
      <c r="G221" s="49"/>
    </row>
    <row r="222" spans="1:7" x14ac:dyDescent="0.25">
      <c r="A222" s="23" t="s">
        <v>31</v>
      </c>
      <c r="B222" s="23" t="s">
        <v>554</v>
      </c>
      <c r="C222" s="23" t="s">
        <v>555</v>
      </c>
      <c r="D222" s="23" t="s">
        <v>100</v>
      </c>
      <c r="E222" s="49"/>
      <c r="F222" s="45">
        <v>15</v>
      </c>
      <c r="G222" s="49"/>
    </row>
    <row r="223" spans="1:7" x14ac:dyDescent="0.25">
      <c r="A223" s="23" t="s">
        <v>31</v>
      </c>
      <c r="B223" s="23" t="s">
        <v>635</v>
      </c>
      <c r="C223" s="23" t="s">
        <v>555</v>
      </c>
      <c r="D223" s="23" t="s">
        <v>100</v>
      </c>
      <c r="E223" s="49"/>
      <c r="F223" s="45">
        <v>15</v>
      </c>
      <c r="G223" s="49"/>
    </row>
    <row r="224" spans="1:7" x14ac:dyDescent="0.25">
      <c r="A224" s="23" t="s">
        <v>653</v>
      </c>
      <c r="B224" s="23" t="s">
        <v>705</v>
      </c>
      <c r="C224" s="23" t="s">
        <v>138</v>
      </c>
      <c r="D224" s="23" t="s">
        <v>100</v>
      </c>
      <c r="E224" s="49"/>
      <c r="F224" s="45">
        <v>15</v>
      </c>
      <c r="G224" s="49"/>
    </row>
    <row r="225" spans="1:7" x14ac:dyDescent="0.25">
      <c r="A225" s="23" t="s">
        <v>653</v>
      </c>
      <c r="B225" s="23" t="s">
        <v>764</v>
      </c>
      <c r="C225" s="23" t="s">
        <v>217</v>
      </c>
      <c r="D225" s="23" t="s">
        <v>100</v>
      </c>
      <c r="E225" s="49"/>
      <c r="F225" s="45">
        <v>15</v>
      </c>
      <c r="G225" s="49"/>
    </row>
    <row r="226" spans="1:7" x14ac:dyDescent="0.25">
      <c r="A226" s="23" t="s">
        <v>26</v>
      </c>
      <c r="B226" s="23" t="s">
        <v>98</v>
      </c>
      <c r="C226" s="23" t="s">
        <v>99</v>
      </c>
      <c r="D226" s="23" t="s">
        <v>100</v>
      </c>
      <c r="E226" s="49"/>
      <c r="F226" s="45">
        <v>14</v>
      </c>
      <c r="G226" s="49"/>
    </row>
    <row r="227" spans="1:7" x14ac:dyDescent="0.25">
      <c r="A227" s="23" t="s">
        <v>26</v>
      </c>
      <c r="B227" s="23" t="s">
        <v>137</v>
      </c>
      <c r="C227" s="23" t="s">
        <v>138</v>
      </c>
      <c r="D227" s="23" t="s">
        <v>100</v>
      </c>
      <c r="E227" s="49"/>
      <c r="F227" s="45">
        <v>14</v>
      </c>
      <c r="G227" s="49"/>
    </row>
    <row r="228" spans="1:7" x14ac:dyDescent="0.25">
      <c r="A228" s="23" t="s">
        <v>27</v>
      </c>
      <c r="B228" s="23" t="s">
        <v>339</v>
      </c>
      <c r="C228" s="23" t="s">
        <v>138</v>
      </c>
      <c r="D228" s="23" t="s">
        <v>100</v>
      </c>
      <c r="E228" s="49"/>
      <c r="F228" s="45">
        <v>14</v>
      </c>
      <c r="G228" s="49"/>
    </row>
    <row r="229" spans="1:7" x14ac:dyDescent="0.25">
      <c r="A229" s="23" t="s">
        <v>653</v>
      </c>
      <c r="B229" s="23" t="s">
        <v>679</v>
      </c>
      <c r="C229" s="23" t="s">
        <v>266</v>
      </c>
      <c r="D229" s="23" t="s">
        <v>100</v>
      </c>
      <c r="E229" s="49"/>
      <c r="F229" s="45">
        <v>14</v>
      </c>
      <c r="G229" s="49"/>
    </row>
    <row r="230" spans="1:7" x14ac:dyDescent="0.25">
      <c r="A230" s="23" t="s">
        <v>200</v>
      </c>
      <c r="B230" s="23" t="s">
        <v>305</v>
      </c>
      <c r="C230" s="23" t="s">
        <v>99</v>
      </c>
      <c r="D230" s="23" t="s">
        <v>100</v>
      </c>
      <c r="E230" s="49"/>
      <c r="F230" s="45">
        <v>12</v>
      </c>
      <c r="G230" s="49"/>
    </row>
    <row r="231" spans="1:7" x14ac:dyDescent="0.25">
      <c r="A231" s="23" t="s">
        <v>31</v>
      </c>
      <c r="B231" s="23" t="s">
        <v>592</v>
      </c>
      <c r="C231" s="23" t="s">
        <v>593</v>
      </c>
      <c r="D231" s="23" t="s">
        <v>100</v>
      </c>
      <c r="E231" s="49"/>
      <c r="F231" s="45">
        <v>12</v>
      </c>
      <c r="G231" s="49"/>
    </row>
    <row r="232" spans="1:7" x14ac:dyDescent="0.25">
      <c r="A232" s="23" t="s">
        <v>27</v>
      </c>
      <c r="B232" s="23" t="s">
        <v>371</v>
      </c>
      <c r="C232" s="23" t="s">
        <v>138</v>
      </c>
      <c r="D232" s="23" t="s">
        <v>100</v>
      </c>
      <c r="E232" s="49"/>
      <c r="F232" s="45">
        <v>11</v>
      </c>
      <c r="G232" s="49"/>
    </row>
    <row r="233" spans="1:7" x14ac:dyDescent="0.25">
      <c r="A233" s="8" t="s">
        <v>27</v>
      </c>
      <c r="B233" s="8" t="s">
        <v>412</v>
      </c>
      <c r="C233" s="8" t="s">
        <v>290</v>
      </c>
      <c r="D233" s="8" t="s">
        <v>111</v>
      </c>
      <c r="E233" s="50" t="s">
        <v>886</v>
      </c>
      <c r="F233" s="46">
        <v>27</v>
      </c>
      <c r="G233" s="50">
        <v>379</v>
      </c>
    </row>
    <row r="234" spans="1:7" x14ac:dyDescent="0.25">
      <c r="A234" s="8" t="s">
        <v>200</v>
      </c>
      <c r="B234" s="8" t="s">
        <v>289</v>
      </c>
      <c r="C234" s="8" t="s">
        <v>290</v>
      </c>
      <c r="D234" s="8" t="s">
        <v>111</v>
      </c>
      <c r="E234" s="50" t="s">
        <v>882</v>
      </c>
      <c r="F234" s="46">
        <v>23</v>
      </c>
      <c r="G234" s="50"/>
    </row>
    <row r="235" spans="1:7" x14ac:dyDescent="0.25">
      <c r="A235" s="8" t="s">
        <v>31</v>
      </c>
      <c r="B235" s="8" t="s">
        <v>641</v>
      </c>
      <c r="C235" s="8" t="s">
        <v>290</v>
      </c>
      <c r="D235" s="8" t="s">
        <v>111</v>
      </c>
      <c r="E235" s="50" t="s">
        <v>882</v>
      </c>
      <c r="F235" s="46">
        <v>23</v>
      </c>
      <c r="G235" s="50"/>
    </row>
    <row r="236" spans="1:7" x14ac:dyDescent="0.25">
      <c r="A236" s="8" t="s">
        <v>32</v>
      </c>
      <c r="B236" s="8" t="s">
        <v>470</v>
      </c>
      <c r="C236" s="8" t="s">
        <v>324</v>
      </c>
      <c r="D236" s="8" t="s">
        <v>111</v>
      </c>
      <c r="F236" s="46">
        <v>22</v>
      </c>
      <c r="G236" s="50"/>
    </row>
    <row r="237" spans="1:7" x14ac:dyDescent="0.25">
      <c r="A237" s="8" t="s">
        <v>29</v>
      </c>
      <c r="B237" s="8" t="s">
        <v>799</v>
      </c>
      <c r="C237" s="8" t="s">
        <v>110</v>
      </c>
      <c r="D237" s="8" t="s">
        <v>111</v>
      </c>
      <c r="F237" s="46">
        <v>21</v>
      </c>
      <c r="G237" s="50"/>
    </row>
    <row r="238" spans="1:7" x14ac:dyDescent="0.25">
      <c r="A238" s="8" t="s">
        <v>653</v>
      </c>
      <c r="B238" s="8" t="s">
        <v>689</v>
      </c>
      <c r="C238" s="8" t="s">
        <v>557</v>
      </c>
      <c r="D238" s="8" t="s">
        <v>111</v>
      </c>
      <c r="F238" s="46">
        <v>20</v>
      </c>
      <c r="G238" s="50"/>
    </row>
    <row r="239" spans="1:7" x14ac:dyDescent="0.25">
      <c r="A239" s="8" t="s">
        <v>29</v>
      </c>
      <c r="B239" s="8" t="s">
        <v>829</v>
      </c>
      <c r="C239" s="8" t="s">
        <v>590</v>
      </c>
      <c r="D239" s="8" t="s">
        <v>111</v>
      </c>
      <c r="F239" s="46">
        <v>19</v>
      </c>
      <c r="G239" s="50"/>
    </row>
    <row r="240" spans="1:7" x14ac:dyDescent="0.25">
      <c r="A240" s="8" t="s">
        <v>200</v>
      </c>
      <c r="B240" s="8" t="s">
        <v>201</v>
      </c>
      <c r="C240" s="8" t="s">
        <v>202</v>
      </c>
      <c r="D240" s="8" t="s">
        <v>111</v>
      </c>
      <c r="F240" s="46">
        <v>18</v>
      </c>
      <c r="G240" s="50"/>
    </row>
    <row r="241" spans="1:7" x14ac:dyDescent="0.25">
      <c r="A241" s="8" t="s">
        <v>27</v>
      </c>
      <c r="B241" s="8" t="s">
        <v>323</v>
      </c>
      <c r="C241" s="8" t="s">
        <v>324</v>
      </c>
      <c r="D241" s="8" t="s">
        <v>111</v>
      </c>
      <c r="F241" s="46">
        <v>18</v>
      </c>
      <c r="G241" s="50"/>
    </row>
    <row r="242" spans="1:7" x14ac:dyDescent="0.25">
      <c r="A242" s="8" t="s">
        <v>27</v>
      </c>
      <c r="B242" s="8" t="s">
        <v>382</v>
      </c>
      <c r="C242" s="8" t="s">
        <v>324</v>
      </c>
      <c r="D242" s="8" t="s">
        <v>111</v>
      </c>
      <c r="F242" s="46">
        <v>18</v>
      </c>
      <c r="G242" s="50"/>
    </row>
    <row r="243" spans="1:7" x14ac:dyDescent="0.25">
      <c r="A243" s="8" t="s">
        <v>32</v>
      </c>
      <c r="B243" s="8" t="s">
        <v>459</v>
      </c>
      <c r="C243" s="8" t="s">
        <v>460</v>
      </c>
      <c r="D243" s="8" t="s">
        <v>111</v>
      </c>
      <c r="F243" s="46">
        <v>17</v>
      </c>
      <c r="G243" s="50"/>
    </row>
    <row r="244" spans="1:7" x14ac:dyDescent="0.25">
      <c r="A244" s="8" t="s">
        <v>32</v>
      </c>
      <c r="B244" s="8" t="s">
        <v>522</v>
      </c>
      <c r="C244" s="8" t="s">
        <v>523</v>
      </c>
      <c r="D244" s="8" t="s">
        <v>111</v>
      </c>
      <c r="F244" s="46">
        <v>17</v>
      </c>
      <c r="G244" s="50"/>
    </row>
    <row r="245" spans="1:7" x14ac:dyDescent="0.25">
      <c r="A245" s="8" t="s">
        <v>31</v>
      </c>
      <c r="B245" s="8" t="s">
        <v>556</v>
      </c>
      <c r="C245" s="8" t="s">
        <v>557</v>
      </c>
      <c r="D245" s="8" t="s">
        <v>111</v>
      </c>
      <c r="F245" s="46">
        <v>17</v>
      </c>
      <c r="G245" s="50"/>
    </row>
    <row r="246" spans="1:7" x14ac:dyDescent="0.25">
      <c r="A246" s="8" t="s">
        <v>31</v>
      </c>
      <c r="B246" s="8" t="s">
        <v>589</v>
      </c>
      <c r="C246" s="8" t="s">
        <v>590</v>
      </c>
      <c r="D246" s="8" t="s">
        <v>111</v>
      </c>
      <c r="F246" s="46">
        <v>17</v>
      </c>
      <c r="G246" s="50"/>
    </row>
    <row r="247" spans="1:7" x14ac:dyDescent="0.25">
      <c r="A247" s="8" t="s">
        <v>26</v>
      </c>
      <c r="B247" s="8" t="s">
        <v>179</v>
      </c>
      <c r="C247" s="8" t="s">
        <v>180</v>
      </c>
      <c r="D247" s="8" t="s">
        <v>111</v>
      </c>
      <c r="F247" s="46">
        <v>16</v>
      </c>
      <c r="G247" s="50"/>
    </row>
    <row r="248" spans="1:7" x14ac:dyDescent="0.25">
      <c r="A248" s="8" t="s">
        <v>29</v>
      </c>
      <c r="B248" s="8" t="s">
        <v>862</v>
      </c>
      <c r="C248" s="8" t="s">
        <v>152</v>
      </c>
      <c r="D248" s="8" t="s">
        <v>111</v>
      </c>
      <c r="F248" s="46">
        <v>16</v>
      </c>
      <c r="G248" s="50"/>
    </row>
    <row r="249" spans="1:7" x14ac:dyDescent="0.25">
      <c r="A249" s="8" t="s">
        <v>26</v>
      </c>
      <c r="B249" s="8" t="s">
        <v>151</v>
      </c>
      <c r="C249" s="8" t="s">
        <v>152</v>
      </c>
      <c r="D249" s="8" t="s">
        <v>111</v>
      </c>
      <c r="F249" s="46">
        <v>15</v>
      </c>
      <c r="G249" s="50"/>
    </row>
    <row r="250" spans="1:7" x14ac:dyDescent="0.25">
      <c r="A250" s="8" t="s">
        <v>653</v>
      </c>
      <c r="B250" s="8" t="s">
        <v>765</v>
      </c>
      <c r="C250" s="8" t="s">
        <v>202</v>
      </c>
      <c r="D250" s="8" t="s">
        <v>111</v>
      </c>
      <c r="F250" s="46">
        <v>15</v>
      </c>
      <c r="G250" s="50"/>
    </row>
    <row r="251" spans="1:7" x14ac:dyDescent="0.25">
      <c r="A251" s="8" t="s">
        <v>26</v>
      </c>
      <c r="B251" s="8" t="s">
        <v>109</v>
      </c>
      <c r="C251" s="8" t="s">
        <v>110</v>
      </c>
      <c r="D251" s="8" t="s">
        <v>111</v>
      </c>
      <c r="F251" s="46">
        <v>14</v>
      </c>
      <c r="G251" s="50"/>
    </row>
    <row r="252" spans="1:7" x14ac:dyDescent="0.25">
      <c r="A252" s="8" t="s">
        <v>653</v>
      </c>
      <c r="B252" s="8" t="s">
        <v>711</v>
      </c>
      <c r="C252" s="8" t="s">
        <v>712</v>
      </c>
      <c r="D252" s="8" t="s">
        <v>111</v>
      </c>
      <c r="F252" s="46">
        <v>14</v>
      </c>
      <c r="G252" s="50"/>
    </row>
    <row r="253" spans="1:7" x14ac:dyDescent="0.25">
      <c r="A253" s="8" t="s">
        <v>200</v>
      </c>
      <c r="B253" s="8" t="s">
        <v>271</v>
      </c>
      <c r="C253" s="8" t="s">
        <v>202</v>
      </c>
      <c r="D253" s="8" t="s">
        <v>111</v>
      </c>
      <c r="F253" s="46">
        <v>12</v>
      </c>
      <c r="G253" s="50"/>
    </row>
    <row r="254" spans="1:7" x14ac:dyDescent="0.25">
      <c r="A254" s="23" t="s">
        <v>653</v>
      </c>
      <c r="B254" s="23" t="s">
        <v>746</v>
      </c>
      <c r="C254" s="23" t="s">
        <v>330</v>
      </c>
      <c r="D254" s="23" t="s">
        <v>894</v>
      </c>
      <c r="E254" s="49" t="s">
        <v>884</v>
      </c>
      <c r="F254" s="45">
        <v>22</v>
      </c>
      <c r="G254" s="49">
        <v>254</v>
      </c>
    </row>
    <row r="255" spans="1:7" x14ac:dyDescent="0.25">
      <c r="A255" s="23" t="s">
        <v>653</v>
      </c>
      <c r="B255" s="23" t="s">
        <v>654</v>
      </c>
      <c r="C255" s="23" t="s">
        <v>649</v>
      </c>
      <c r="D255" s="23" t="s">
        <v>894</v>
      </c>
      <c r="E255" s="49"/>
      <c r="F255" s="45">
        <v>19</v>
      </c>
      <c r="G255" s="49"/>
    </row>
    <row r="256" spans="1:7" x14ac:dyDescent="0.25">
      <c r="A256" s="23" t="s">
        <v>32</v>
      </c>
      <c r="B256" s="23" t="s">
        <v>435</v>
      </c>
      <c r="C256" s="23" t="s">
        <v>330</v>
      </c>
      <c r="D256" s="23" t="s">
        <v>894</v>
      </c>
      <c r="E256" s="49"/>
      <c r="F256" s="45">
        <v>16</v>
      </c>
      <c r="G256" s="49"/>
    </row>
    <row r="257" spans="1:7" x14ac:dyDescent="0.25">
      <c r="A257" s="23" t="s">
        <v>26</v>
      </c>
      <c r="B257" s="23" t="s">
        <v>81</v>
      </c>
      <c r="C257" s="23" t="s">
        <v>82</v>
      </c>
      <c r="D257" s="23" t="s">
        <v>894</v>
      </c>
      <c r="E257" s="49"/>
      <c r="F257" s="45">
        <v>15</v>
      </c>
      <c r="G257" s="49"/>
    </row>
    <row r="258" spans="1:7" x14ac:dyDescent="0.25">
      <c r="A258" s="23" t="s">
        <v>32</v>
      </c>
      <c r="B258" s="23" t="s">
        <v>493</v>
      </c>
      <c r="C258" s="23" t="s">
        <v>330</v>
      </c>
      <c r="D258" s="23" t="s">
        <v>894</v>
      </c>
      <c r="E258" s="49"/>
      <c r="F258" s="45">
        <v>15</v>
      </c>
      <c r="G258" s="49"/>
    </row>
    <row r="259" spans="1:7" x14ac:dyDescent="0.25">
      <c r="A259" s="23" t="s">
        <v>31</v>
      </c>
      <c r="B259" s="23" t="s">
        <v>612</v>
      </c>
      <c r="C259" s="23" t="s">
        <v>613</v>
      </c>
      <c r="D259" s="23" t="s">
        <v>894</v>
      </c>
      <c r="E259" s="49"/>
      <c r="F259" s="45">
        <v>15</v>
      </c>
      <c r="G259" s="49"/>
    </row>
    <row r="260" spans="1:7" x14ac:dyDescent="0.25">
      <c r="A260" s="23" t="s">
        <v>29</v>
      </c>
      <c r="B260" s="23" t="s">
        <v>871</v>
      </c>
      <c r="C260" s="23" t="s">
        <v>174</v>
      </c>
      <c r="D260" s="23" t="s">
        <v>894</v>
      </c>
      <c r="E260" s="49"/>
      <c r="F260" s="45">
        <v>15</v>
      </c>
      <c r="G260" s="49"/>
    </row>
    <row r="261" spans="1:7" x14ac:dyDescent="0.25">
      <c r="A261" s="23" t="s">
        <v>26</v>
      </c>
      <c r="B261" s="23" t="s">
        <v>173</v>
      </c>
      <c r="C261" s="23" t="s">
        <v>174</v>
      </c>
      <c r="D261" s="23" t="s">
        <v>894</v>
      </c>
      <c r="E261" s="49"/>
      <c r="F261" s="45">
        <v>14</v>
      </c>
      <c r="G261" s="49"/>
    </row>
    <row r="262" spans="1:7" x14ac:dyDescent="0.25">
      <c r="A262" s="23" t="s">
        <v>32</v>
      </c>
      <c r="B262" s="23" t="s">
        <v>526</v>
      </c>
      <c r="C262" s="23" t="s">
        <v>82</v>
      </c>
      <c r="D262" s="23" t="s">
        <v>894</v>
      </c>
      <c r="E262" s="49"/>
      <c r="F262" s="45">
        <v>14</v>
      </c>
      <c r="G262" s="49"/>
    </row>
    <row r="263" spans="1:7" x14ac:dyDescent="0.25">
      <c r="A263" s="23" t="s">
        <v>26</v>
      </c>
      <c r="B263" s="23" t="s">
        <v>116</v>
      </c>
      <c r="C263" s="23" t="s">
        <v>82</v>
      </c>
      <c r="D263" s="23" t="s">
        <v>894</v>
      </c>
      <c r="E263" s="49"/>
      <c r="F263" s="45">
        <v>13</v>
      </c>
      <c r="G263" s="49"/>
    </row>
    <row r="264" spans="1:7" x14ac:dyDescent="0.25">
      <c r="A264" s="23" t="s">
        <v>27</v>
      </c>
      <c r="B264" s="23" t="s">
        <v>402</v>
      </c>
      <c r="C264" s="23" t="s">
        <v>174</v>
      </c>
      <c r="D264" s="23" t="s">
        <v>894</v>
      </c>
      <c r="E264" s="49"/>
      <c r="F264" s="45">
        <v>13</v>
      </c>
      <c r="G264" s="49"/>
    </row>
    <row r="265" spans="1:7" x14ac:dyDescent="0.25">
      <c r="A265" s="23" t="s">
        <v>31</v>
      </c>
      <c r="B265" s="23" t="s">
        <v>648</v>
      </c>
      <c r="C265" s="23" t="s">
        <v>649</v>
      </c>
      <c r="D265" s="23" t="s">
        <v>894</v>
      </c>
      <c r="E265" s="49"/>
      <c r="F265" s="45">
        <v>13</v>
      </c>
      <c r="G265" s="49"/>
    </row>
    <row r="266" spans="1:7" x14ac:dyDescent="0.25">
      <c r="A266" s="23" t="s">
        <v>29</v>
      </c>
      <c r="B266" s="23" t="s">
        <v>842</v>
      </c>
      <c r="C266" s="23" t="s">
        <v>613</v>
      </c>
      <c r="D266" s="23" t="s">
        <v>894</v>
      </c>
      <c r="E266" s="49"/>
      <c r="F266" s="45">
        <v>12</v>
      </c>
      <c r="G266" s="49"/>
    </row>
    <row r="267" spans="1:7" x14ac:dyDescent="0.25">
      <c r="A267" s="23" t="s">
        <v>200</v>
      </c>
      <c r="B267" s="23" t="s">
        <v>295</v>
      </c>
      <c r="C267" s="23" t="s">
        <v>174</v>
      </c>
      <c r="D267" s="23" t="s">
        <v>894</v>
      </c>
      <c r="E267" s="49"/>
      <c r="F267" s="45">
        <v>11</v>
      </c>
      <c r="G267" s="49"/>
    </row>
    <row r="268" spans="1:7" x14ac:dyDescent="0.25">
      <c r="A268" s="23" t="s">
        <v>27</v>
      </c>
      <c r="B268" s="23" t="s">
        <v>329</v>
      </c>
      <c r="C268" s="23" t="s">
        <v>330</v>
      </c>
      <c r="D268" s="23" t="s">
        <v>894</v>
      </c>
      <c r="E268" s="49"/>
      <c r="F268" s="45">
        <v>11</v>
      </c>
      <c r="G268" s="49"/>
    </row>
    <row r="269" spans="1:7" x14ac:dyDescent="0.25">
      <c r="A269" s="23" t="s">
        <v>653</v>
      </c>
      <c r="B269" s="23" t="s">
        <v>729</v>
      </c>
      <c r="C269" s="23" t="s">
        <v>613</v>
      </c>
      <c r="D269" s="23" t="s">
        <v>894</v>
      </c>
      <c r="E269" s="49"/>
      <c r="F269" s="45">
        <v>10</v>
      </c>
      <c r="G269" s="49"/>
    </row>
    <row r="270" spans="1:7" x14ac:dyDescent="0.25">
      <c r="A270" s="23" t="s">
        <v>29</v>
      </c>
      <c r="B270" s="23" t="s">
        <v>803</v>
      </c>
      <c r="C270" s="23" t="s">
        <v>649</v>
      </c>
      <c r="D270" s="23" t="s">
        <v>894</v>
      </c>
      <c r="E270" s="49"/>
      <c r="F270" s="45">
        <v>10</v>
      </c>
      <c r="G270" s="49"/>
    </row>
    <row r="271" spans="1:7" x14ac:dyDescent="0.25">
      <c r="A271" s="23" t="s">
        <v>27</v>
      </c>
      <c r="B271" s="23" t="s">
        <v>372</v>
      </c>
      <c r="C271" s="23" t="s">
        <v>82</v>
      </c>
      <c r="D271" s="23" t="s">
        <v>894</v>
      </c>
      <c r="E271" s="49"/>
      <c r="F271" s="45">
        <v>9</v>
      </c>
      <c r="G271" s="49"/>
    </row>
    <row r="272" spans="1:7" x14ac:dyDescent="0.25">
      <c r="A272" s="23" t="s">
        <v>31</v>
      </c>
      <c r="B272" s="23" t="s">
        <v>545</v>
      </c>
      <c r="C272" s="23" t="s">
        <v>82</v>
      </c>
      <c r="D272" s="23" t="s">
        <v>894</v>
      </c>
      <c r="E272" s="49"/>
      <c r="F272" s="45">
        <v>7</v>
      </c>
      <c r="G272" s="49"/>
    </row>
    <row r="273" spans="1:7" x14ac:dyDescent="0.25">
      <c r="A273" s="8" t="s">
        <v>29</v>
      </c>
      <c r="B273" s="8" t="s">
        <v>815</v>
      </c>
      <c r="C273" s="8" t="s">
        <v>816</v>
      </c>
      <c r="D273" s="8" t="s">
        <v>85</v>
      </c>
      <c r="F273" s="46">
        <v>22</v>
      </c>
      <c r="G273" s="50">
        <v>386</v>
      </c>
    </row>
    <row r="274" spans="1:7" x14ac:dyDescent="0.25">
      <c r="A274" s="8" t="s">
        <v>200</v>
      </c>
      <c r="B274" s="8" t="s">
        <v>228</v>
      </c>
      <c r="C274" s="8" t="s">
        <v>229</v>
      </c>
      <c r="D274" s="8" t="s">
        <v>85</v>
      </c>
      <c r="F274" s="46">
        <v>21</v>
      </c>
      <c r="G274" s="50"/>
    </row>
    <row r="275" spans="1:7" x14ac:dyDescent="0.25">
      <c r="A275" s="8" t="s">
        <v>29</v>
      </c>
      <c r="B275" s="8" t="s">
        <v>809</v>
      </c>
      <c r="C275" s="8" t="s">
        <v>810</v>
      </c>
      <c r="D275" s="8" t="s">
        <v>85</v>
      </c>
      <c r="F275" s="46">
        <v>21</v>
      </c>
      <c r="G275" s="50"/>
    </row>
    <row r="276" spans="1:7" x14ac:dyDescent="0.25">
      <c r="A276" s="8" t="s">
        <v>29</v>
      </c>
      <c r="B276" s="8" t="s">
        <v>867</v>
      </c>
      <c r="C276" s="8" t="s">
        <v>868</v>
      </c>
      <c r="D276" s="8" t="s">
        <v>85</v>
      </c>
      <c r="F276" s="46">
        <v>21</v>
      </c>
      <c r="G276" s="50"/>
    </row>
    <row r="277" spans="1:7" x14ac:dyDescent="0.25">
      <c r="A277" s="8" t="s">
        <v>27</v>
      </c>
      <c r="B277" s="8" t="s">
        <v>366</v>
      </c>
      <c r="C277" s="8" t="s">
        <v>279</v>
      </c>
      <c r="D277" s="8" t="s">
        <v>85</v>
      </c>
      <c r="F277" s="46">
        <v>20</v>
      </c>
      <c r="G277" s="50"/>
    </row>
    <row r="278" spans="1:7" x14ac:dyDescent="0.25">
      <c r="A278" s="8" t="s">
        <v>32</v>
      </c>
      <c r="B278" s="8" t="s">
        <v>443</v>
      </c>
      <c r="C278" s="8" t="s">
        <v>444</v>
      </c>
      <c r="D278" s="8" t="s">
        <v>85</v>
      </c>
      <c r="F278" s="46">
        <v>20</v>
      </c>
      <c r="G278" s="50"/>
    </row>
    <row r="279" spans="1:7" x14ac:dyDescent="0.25">
      <c r="A279" s="8" t="s">
        <v>32</v>
      </c>
      <c r="B279" s="8" t="s">
        <v>495</v>
      </c>
      <c r="C279" s="8" t="s">
        <v>496</v>
      </c>
      <c r="D279" s="8" t="s">
        <v>85</v>
      </c>
      <c r="F279" s="46">
        <v>20</v>
      </c>
      <c r="G279" s="50"/>
    </row>
    <row r="280" spans="1:7" x14ac:dyDescent="0.25">
      <c r="A280" s="8" t="s">
        <v>31</v>
      </c>
      <c r="B280" s="8" t="s">
        <v>571</v>
      </c>
      <c r="C280" s="8" t="s">
        <v>572</v>
      </c>
      <c r="D280" s="8" t="s">
        <v>85</v>
      </c>
      <c r="F280" s="46">
        <v>19</v>
      </c>
      <c r="G280" s="50"/>
    </row>
    <row r="281" spans="1:7" x14ac:dyDescent="0.25">
      <c r="A281" s="8" t="s">
        <v>31</v>
      </c>
      <c r="B281" s="8" t="s">
        <v>611</v>
      </c>
      <c r="C281" s="8" t="s">
        <v>572</v>
      </c>
      <c r="D281" s="8" t="s">
        <v>85</v>
      </c>
      <c r="F281" s="46">
        <v>19</v>
      </c>
      <c r="G281" s="50"/>
    </row>
    <row r="282" spans="1:7" x14ac:dyDescent="0.25">
      <c r="A282" s="8" t="s">
        <v>31</v>
      </c>
      <c r="B282" s="8" t="s">
        <v>619</v>
      </c>
      <c r="C282" s="8" t="s">
        <v>620</v>
      </c>
      <c r="D282" s="8" t="s">
        <v>85</v>
      </c>
      <c r="F282" s="46">
        <v>19</v>
      </c>
      <c r="G282" s="50"/>
    </row>
    <row r="283" spans="1:7" x14ac:dyDescent="0.25">
      <c r="A283" s="8" t="s">
        <v>653</v>
      </c>
      <c r="B283" s="8" t="s">
        <v>758</v>
      </c>
      <c r="C283" s="8" t="s">
        <v>759</v>
      </c>
      <c r="D283" s="8" t="s">
        <v>85</v>
      </c>
      <c r="F283" s="46">
        <v>19</v>
      </c>
      <c r="G283" s="50"/>
    </row>
    <row r="284" spans="1:7" x14ac:dyDescent="0.25">
      <c r="A284" s="8" t="s">
        <v>200</v>
      </c>
      <c r="B284" s="8" t="s">
        <v>278</v>
      </c>
      <c r="C284" s="8" t="s">
        <v>279</v>
      </c>
      <c r="D284" s="8" t="s">
        <v>85</v>
      </c>
      <c r="F284" s="46">
        <v>18</v>
      </c>
      <c r="G284" s="50"/>
    </row>
    <row r="285" spans="1:7" x14ac:dyDescent="0.25">
      <c r="A285" s="8" t="s">
        <v>27</v>
      </c>
      <c r="B285" s="8" t="s">
        <v>340</v>
      </c>
      <c r="C285" s="8" t="s">
        <v>341</v>
      </c>
      <c r="D285" s="8" t="s">
        <v>85</v>
      </c>
      <c r="F285" s="46">
        <v>18</v>
      </c>
      <c r="G285" s="50"/>
    </row>
    <row r="286" spans="1:7" x14ac:dyDescent="0.25">
      <c r="A286" s="8" t="s">
        <v>26</v>
      </c>
      <c r="B286" s="8" t="s">
        <v>83</v>
      </c>
      <c r="C286" s="8" t="s">
        <v>84</v>
      </c>
      <c r="D286" s="8" t="s">
        <v>85</v>
      </c>
      <c r="F286" s="46">
        <v>17</v>
      </c>
      <c r="G286" s="50"/>
    </row>
    <row r="287" spans="1:7" x14ac:dyDescent="0.25">
      <c r="A287" s="8" t="s">
        <v>26</v>
      </c>
      <c r="B287" s="8" t="s">
        <v>155</v>
      </c>
      <c r="C287" s="8" t="s">
        <v>156</v>
      </c>
      <c r="D287" s="8" t="s">
        <v>85</v>
      </c>
      <c r="F287" s="46">
        <v>17</v>
      </c>
      <c r="G287" s="50"/>
    </row>
    <row r="288" spans="1:7" x14ac:dyDescent="0.25">
      <c r="A288" s="8" t="s">
        <v>653</v>
      </c>
      <c r="B288" s="8" t="s">
        <v>725</v>
      </c>
      <c r="C288" s="8" t="s">
        <v>726</v>
      </c>
      <c r="D288" s="8" t="s">
        <v>85</v>
      </c>
      <c r="F288" s="46">
        <v>17</v>
      </c>
      <c r="G288" s="50"/>
    </row>
    <row r="289" spans="1:7" x14ac:dyDescent="0.25">
      <c r="A289" s="8" t="s">
        <v>26</v>
      </c>
      <c r="B289" s="8" t="s">
        <v>188</v>
      </c>
      <c r="C289" s="8" t="s">
        <v>156</v>
      </c>
      <c r="D289" s="8" t="s">
        <v>85</v>
      </c>
      <c r="F289" s="46">
        <v>16</v>
      </c>
      <c r="G289" s="50"/>
    </row>
    <row r="290" spans="1:7" x14ac:dyDescent="0.25">
      <c r="A290" s="8" t="s">
        <v>200</v>
      </c>
      <c r="B290" s="8" t="s">
        <v>310</v>
      </c>
      <c r="C290" s="8" t="s">
        <v>311</v>
      </c>
      <c r="D290" s="8" t="s">
        <v>85</v>
      </c>
      <c r="F290" s="46">
        <v>16</v>
      </c>
      <c r="G290" s="50"/>
    </row>
    <row r="291" spans="1:7" x14ac:dyDescent="0.25">
      <c r="A291" s="8" t="s">
        <v>653</v>
      </c>
      <c r="B291" s="8" t="s">
        <v>676</v>
      </c>
      <c r="C291" s="8" t="s">
        <v>229</v>
      </c>
      <c r="D291" s="8" t="s">
        <v>85</v>
      </c>
      <c r="F291" s="46">
        <v>16</v>
      </c>
      <c r="G291" s="50"/>
    </row>
    <row r="292" spans="1:7" x14ac:dyDescent="0.25">
      <c r="A292" s="8" t="s">
        <v>27</v>
      </c>
      <c r="B292" s="8" t="s">
        <v>423</v>
      </c>
      <c r="C292" s="8" t="s">
        <v>424</v>
      </c>
      <c r="D292" s="8" t="s">
        <v>85</v>
      </c>
      <c r="F292" s="46">
        <v>15</v>
      </c>
      <c r="G292" s="50"/>
    </row>
    <row r="293" spans="1:7" x14ac:dyDescent="0.25">
      <c r="A293" s="8" t="s">
        <v>32</v>
      </c>
      <c r="B293" s="8" t="s">
        <v>538</v>
      </c>
      <c r="C293" s="8" t="s">
        <v>539</v>
      </c>
      <c r="D293" s="8" t="s">
        <v>85</v>
      </c>
      <c r="F293" s="46">
        <v>15</v>
      </c>
      <c r="G293" s="50"/>
    </row>
    <row r="294" spans="1:7" x14ac:dyDescent="0.25">
      <c r="A294" s="23" t="s">
        <v>32</v>
      </c>
      <c r="B294" s="23" t="s">
        <v>494</v>
      </c>
      <c r="C294" s="23" t="s">
        <v>317</v>
      </c>
      <c r="D294" s="23" t="s">
        <v>74</v>
      </c>
      <c r="E294" s="49"/>
      <c r="F294" s="45">
        <v>22</v>
      </c>
      <c r="G294" s="49">
        <v>352</v>
      </c>
    </row>
    <row r="295" spans="1:7" x14ac:dyDescent="0.25">
      <c r="A295" s="23" t="s">
        <v>32</v>
      </c>
      <c r="B295" s="23" t="s">
        <v>529</v>
      </c>
      <c r="C295" s="23" t="s">
        <v>467</v>
      </c>
      <c r="D295" s="23" t="s">
        <v>74</v>
      </c>
      <c r="E295" s="49"/>
      <c r="F295" s="45">
        <v>21</v>
      </c>
      <c r="G295" s="49"/>
    </row>
    <row r="296" spans="1:7" x14ac:dyDescent="0.25">
      <c r="A296" s="23" t="s">
        <v>32</v>
      </c>
      <c r="B296" s="23" t="s">
        <v>440</v>
      </c>
      <c r="C296" s="23" t="s">
        <v>231</v>
      </c>
      <c r="D296" s="23" t="s">
        <v>74</v>
      </c>
      <c r="E296" s="49"/>
      <c r="F296" s="45">
        <v>20</v>
      </c>
      <c r="G296" s="49"/>
    </row>
    <row r="297" spans="1:7" x14ac:dyDescent="0.25">
      <c r="A297" s="23" t="s">
        <v>29</v>
      </c>
      <c r="B297" s="23" t="s">
        <v>825</v>
      </c>
      <c r="C297" s="23" t="s">
        <v>826</v>
      </c>
      <c r="D297" s="23" t="s">
        <v>74</v>
      </c>
      <c r="E297" s="49"/>
      <c r="F297" s="45">
        <v>20</v>
      </c>
      <c r="G297" s="49"/>
    </row>
    <row r="298" spans="1:7" x14ac:dyDescent="0.25">
      <c r="A298" s="23" t="s">
        <v>31</v>
      </c>
      <c r="B298" s="23" t="s">
        <v>618</v>
      </c>
      <c r="C298" s="23" t="s">
        <v>361</v>
      </c>
      <c r="D298" s="23" t="s">
        <v>74</v>
      </c>
      <c r="E298" s="49"/>
      <c r="F298" s="45">
        <v>19</v>
      </c>
      <c r="G298" s="49"/>
    </row>
    <row r="299" spans="1:7" x14ac:dyDescent="0.25">
      <c r="A299" s="23" t="s">
        <v>653</v>
      </c>
      <c r="B299" s="23" t="s">
        <v>734</v>
      </c>
      <c r="C299" s="23" t="s">
        <v>247</v>
      </c>
      <c r="D299" s="23" t="s">
        <v>74</v>
      </c>
      <c r="E299" s="49"/>
      <c r="F299" s="45">
        <v>19</v>
      </c>
      <c r="G299" s="49"/>
    </row>
    <row r="300" spans="1:7" x14ac:dyDescent="0.25">
      <c r="A300" s="23" t="s">
        <v>29</v>
      </c>
      <c r="B300" s="23" t="s">
        <v>778</v>
      </c>
      <c r="C300" s="23" t="s">
        <v>231</v>
      </c>
      <c r="D300" s="23" t="s">
        <v>74</v>
      </c>
      <c r="E300" s="49"/>
      <c r="F300" s="45">
        <v>19</v>
      </c>
      <c r="G300" s="49"/>
    </row>
    <row r="301" spans="1:7" x14ac:dyDescent="0.25">
      <c r="A301" s="23" t="s">
        <v>200</v>
      </c>
      <c r="B301" s="23" t="s">
        <v>230</v>
      </c>
      <c r="C301" s="23" t="s">
        <v>231</v>
      </c>
      <c r="D301" s="23" t="s">
        <v>74</v>
      </c>
      <c r="E301" s="49"/>
      <c r="F301" s="45">
        <v>17</v>
      </c>
      <c r="G301" s="49"/>
    </row>
    <row r="302" spans="1:7" x14ac:dyDescent="0.25">
      <c r="A302" s="23" t="s">
        <v>27</v>
      </c>
      <c r="B302" s="23" t="s">
        <v>360</v>
      </c>
      <c r="C302" s="23" t="s">
        <v>361</v>
      </c>
      <c r="D302" s="23" t="s">
        <v>74</v>
      </c>
      <c r="E302" s="49"/>
      <c r="F302" s="45">
        <v>17</v>
      </c>
      <c r="G302" s="49"/>
    </row>
    <row r="303" spans="1:7" x14ac:dyDescent="0.25">
      <c r="A303" s="23" t="s">
        <v>27</v>
      </c>
      <c r="B303" s="23" t="s">
        <v>427</v>
      </c>
      <c r="C303" s="23" t="s">
        <v>231</v>
      </c>
      <c r="D303" s="23" t="s">
        <v>74</v>
      </c>
      <c r="E303" s="49"/>
      <c r="F303" s="45">
        <v>17</v>
      </c>
      <c r="G303" s="49"/>
    </row>
    <row r="304" spans="1:7" x14ac:dyDescent="0.25">
      <c r="A304" s="23" t="s">
        <v>653</v>
      </c>
      <c r="B304" s="23" t="s">
        <v>687</v>
      </c>
      <c r="C304" s="23" t="s">
        <v>688</v>
      </c>
      <c r="D304" s="23" t="s">
        <v>74</v>
      </c>
      <c r="E304" s="49"/>
      <c r="F304" s="45">
        <v>17</v>
      </c>
      <c r="G304" s="49"/>
    </row>
    <row r="305" spans="1:7" x14ac:dyDescent="0.25">
      <c r="A305" s="23" t="s">
        <v>26</v>
      </c>
      <c r="B305" s="23" t="s">
        <v>129</v>
      </c>
      <c r="C305" s="23" t="s">
        <v>130</v>
      </c>
      <c r="D305" s="23" t="s">
        <v>74</v>
      </c>
      <c r="E305" s="49"/>
      <c r="F305" s="45">
        <v>16</v>
      </c>
      <c r="G305" s="49"/>
    </row>
    <row r="306" spans="1:7" x14ac:dyDescent="0.25">
      <c r="A306" s="23" t="s">
        <v>26</v>
      </c>
      <c r="B306" s="23" t="s">
        <v>163</v>
      </c>
      <c r="C306" s="23" t="s">
        <v>130</v>
      </c>
      <c r="D306" s="23" t="s">
        <v>74</v>
      </c>
      <c r="E306" s="49"/>
      <c r="F306" s="45">
        <v>16</v>
      </c>
      <c r="G306" s="49"/>
    </row>
    <row r="307" spans="1:7" x14ac:dyDescent="0.25">
      <c r="A307" s="23" t="s">
        <v>31</v>
      </c>
      <c r="B307" s="23" t="s">
        <v>546</v>
      </c>
      <c r="C307" s="23" t="s">
        <v>361</v>
      </c>
      <c r="D307" s="23" t="s">
        <v>74</v>
      </c>
      <c r="E307" s="49"/>
      <c r="F307" s="45">
        <v>16</v>
      </c>
      <c r="G307" s="49"/>
    </row>
    <row r="308" spans="1:7" x14ac:dyDescent="0.25">
      <c r="A308" s="23" t="s">
        <v>29</v>
      </c>
      <c r="B308" s="23" t="s">
        <v>851</v>
      </c>
      <c r="C308" s="23" t="s">
        <v>130</v>
      </c>
      <c r="D308" s="23" t="s">
        <v>74</v>
      </c>
      <c r="E308" s="49"/>
      <c r="F308" s="45">
        <v>16</v>
      </c>
      <c r="G308" s="49"/>
    </row>
    <row r="309" spans="1:7" x14ac:dyDescent="0.25">
      <c r="A309" s="23" t="s">
        <v>26</v>
      </c>
      <c r="B309" s="23" t="s">
        <v>72</v>
      </c>
      <c r="C309" s="23" t="s">
        <v>73</v>
      </c>
      <c r="D309" s="23" t="s">
        <v>74</v>
      </c>
      <c r="E309" s="49"/>
      <c r="F309" s="45">
        <v>15</v>
      </c>
      <c r="G309" s="49"/>
    </row>
    <row r="310" spans="1:7" x14ac:dyDescent="0.25">
      <c r="A310" s="23" t="s">
        <v>31</v>
      </c>
      <c r="B310" s="23" t="s">
        <v>609</v>
      </c>
      <c r="C310" s="23" t="s">
        <v>610</v>
      </c>
      <c r="D310" s="23" t="s">
        <v>74</v>
      </c>
      <c r="E310" s="49"/>
      <c r="F310" s="45">
        <v>15</v>
      </c>
      <c r="G310" s="49"/>
    </row>
    <row r="311" spans="1:7" x14ac:dyDescent="0.25">
      <c r="A311" s="23" t="s">
        <v>200</v>
      </c>
      <c r="B311" s="23" t="s">
        <v>246</v>
      </c>
      <c r="C311" s="23" t="s">
        <v>247</v>
      </c>
      <c r="D311" s="23" t="s">
        <v>74</v>
      </c>
      <c r="E311" s="49"/>
      <c r="F311" s="45">
        <v>14</v>
      </c>
      <c r="G311" s="49"/>
    </row>
    <row r="312" spans="1:7" x14ac:dyDescent="0.25">
      <c r="A312" s="23" t="s">
        <v>200</v>
      </c>
      <c r="B312" s="23" t="s">
        <v>316</v>
      </c>
      <c r="C312" s="23" t="s">
        <v>317</v>
      </c>
      <c r="D312" s="23" t="s">
        <v>74</v>
      </c>
      <c r="E312" s="49"/>
      <c r="F312" s="45">
        <v>14</v>
      </c>
      <c r="G312" s="49"/>
    </row>
    <row r="313" spans="1:7" x14ac:dyDescent="0.25">
      <c r="A313" s="23" t="s">
        <v>27</v>
      </c>
      <c r="B313" s="23" t="s">
        <v>337</v>
      </c>
      <c r="C313" s="23" t="s">
        <v>338</v>
      </c>
      <c r="D313" s="23" t="s">
        <v>74</v>
      </c>
      <c r="E313" s="49"/>
      <c r="F313" s="45">
        <v>13</v>
      </c>
      <c r="G313" s="49"/>
    </row>
    <row r="314" spans="1:7" x14ac:dyDescent="0.25">
      <c r="A314" s="23" t="s">
        <v>653</v>
      </c>
      <c r="B314" s="23" t="s">
        <v>727</v>
      </c>
      <c r="C314" s="23" t="s">
        <v>728</v>
      </c>
      <c r="D314" s="23" t="s">
        <v>74</v>
      </c>
      <c r="E314" s="49"/>
      <c r="F314" s="45">
        <v>9</v>
      </c>
      <c r="G314" s="49"/>
    </row>
    <row r="315" spans="1:7" x14ac:dyDescent="0.25">
      <c r="A315" s="8" t="s">
        <v>29</v>
      </c>
      <c r="B315" s="8" t="s">
        <v>817</v>
      </c>
      <c r="C315" s="8" t="s">
        <v>405</v>
      </c>
      <c r="D315" s="8" t="s">
        <v>88</v>
      </c>
      <c r="E315" s="50" t="s">
        <v>883</v>
      </c>
      <c r="F315" s="46">
        <v>25</v>
      </c>
      <c r="G315" s="50">
        <v>335</v>
      </c>
    </row>
    <row r="316" spans="1:7" x14ac:dyDescent="0.25">
      <c r="A316" s="8" t="s">
        <v>29</v>
      </c>
      <c r="B316" s="8" t="s">
        <v>800</v>
      </c>
      <c r="C316" s="8" t="s">
        <v>225</v>
      </c>
      <c r="D316" s="8" t="s">
        <v>88</v>
      </c>
      <c r="F316" s="46">
        <v>23</v>
      </c>
      <c r="G316" s="50"/>
    </row>
    <row r="317" spans="1:7" x14ac:dyDescent="0.25">
      <c r="A317" s="8" t="s">
        <v>29</v>
      </c>
      <c r="B317" s="8" t="s">
        <v>855</v>
      </c>
      <c r="C317" s="8" t="s">
        <v>147</v>
      </c>
      <c r="D317" s="8" t="s">
        <v>88</v>
      </c>
      <c r="F317" s="46">
        <v>20</v>
      </c>
      <c r="G317" s="50"/>
    </row>
    <row r="318" spans="1:7" x14ac:dyDescent="0.25">
      <c r="A318" s="8" t="s">
        <v>26</v>
      </c>
      <c r="B318" s="8" t="s">
        <v>86</v>
      </c>
      <c r="C318" s="8" t="s">
        <v>87</v>
      </c>
      <c r="D318" s="8" t="s">
        <v>88</v>
      </c>
      <c r="F318" s="46">
        <v>17</v>
      </c>
      <c r="G318" s="50"/>
    </row>
    <row r="319" spans="1:7" x14ac:dyDescent="0.25">
      <c r="A319" s="8" t="s">
        <v>26</v>
      </c>
      <c r="B319" s="8" t="s">
        <v>146</v>
      </c>
      <c r="C319" s="8" t="s">
        <v>147</v>
      </c>
      <c r="D319" s="8" t="s">
        <v>88</v>
      </c>
      <c r="F319" s="46">
        <v>17</v>
      </c>
      <c r="G319" s="50"/>
    </row>
    <row r="320" spans="1:7" x14ac:dyDescent="0.25">
      <c r="A320" s="8" t="s">
        <v>200</v>
      </c>
      <c r="B320" s="8" t="s">
        <v>224</v>
      </c>
      <c r="C320" s="8" t="s">
        <v>225</v>
      </c>
      <c r="D320" s="8" t="s">
        <v>88</v>
      </c>
      <c r="F320" s="46">
        <v>17</v>
      </c>
      <c r="G320" s="50"/>
    </row>
    <row r="321" spans="1:7" x14ac:dyDescent="0.25">
      <c r="A321" s="8" t="s">
        <v>200</v>
      </c>
      <c r="B321" s="8" t="s">
        <v>296</v>
      </c>
      <c r="C321" s="8" t="s">
        <v>297</v>
      </c>
      <c r="D321" s="8" t="s">
        <v>88</v>
      </c>
      <c r="F321" s="46">
        <v>17</v>
      </c>
      <c r="G321" s="50"/>
    </row>
    <row r="322" spans="1:7" x14ac:dyDescent="0.25">
      <c r="A322" s="8" t="s">
        <v>26</v>
      </c>
      <c r="B322" s="8" t="s">
        <v>177</v>
      </c>
      <c r="C322" s="8" t="s">
        <v>178</v>
      </c>
      <c r="D322" s="8" t="s">
        <v>88</v>
      </c>
      <c r="F322" s="46">
        <v>16</v>
      </c>
      <c r="G322" s="50"/>
    </row>
    <row r="323" spans="1:7" x14ac:dyDescent="0.25">
      <c r="A323" s="8" t="s">
        <v>32</v>
      </c>
      <c r="B323" s="8" t="s">
        <v>509</v>
      </c>
      <c r="C323" s="8" t="s">
        <v>510</v>
      </c>
      <c r="D323" s="8" t="s">
        <v>88</v>
      </c>
      <c r="F323" s="46">
        <v>16</v>
      </c>
      <c r="G323" s="50"/>
    </row>
    <row r="324" spans="1:7" x14ac:dyDescent="0.25">
      <c r="A324" s="8" t="s">
        <v>32</v>
      </c>
      <c r="B324" s="8" t="s">
        <v>445</v>
      </c>
      <c r="C324" s="8" t="s">
        <v>147</v>
      </c>
      <c r="D324" s="8" t="s">
        <v>88</v>
      </c>
      <c r="F324" s="46">
        <v>15</v>
      </c>
      <c r="G324" s="50"/>
    </row>
    <row r="325" spans="1:7" x14ac:dyDescent="0.25">
      <c r="A325" s="8" t="s">
        <v>32</v>
      </c>
      <c r="B325" s="8" t="s">
        <v>482</v>
      </c>
      <c r="C325" s="8" t="s">
        <v>87</v>
      </c>
      <c r="D325" s="8" t="s">
        <v>88</v>
      </c>
      <c r="F325" s="46">
        <v>15</v>
      </c>
      <c r="G325" s="50"/>
    </row>
    <row r="326" spans="1:7" x14ac:dyDescent="0.25">
      <c r="A326" s="8" t="s">
        <v>31</v>
      </c>
      <c r="B326" s="8" t="s">
        <v>607</v>
      </c>
      <c r="C326" s="8" t="s">
        <v>608</v>
      </c>
      <c r="D326" s="8" t="s">
        <v>88</v>
      </c>
      <c r="F326" s="46">
        <v>15</v>
      </c>
      <c r="G326" s="50"/>
    </row>
    <row r="327" spans="1:7" x14ac:dyDescent="0.25">
      <c r="A327" s="8" t="s">
        <v>31</v>
      </c>
      <c r="B327" s="8" t="s">
        <v>636</v>
      </c>
      <c r="C327" s="8" t="s">
        <v>637</v>
      </c>
      <c r="D327" s="8" t="s">
        <v>88</v>
      </c>
      <c r="F327" s="46">
        <v>15</v>
      </c>
      <c r="G327" s="50"/>
    </row>
    <row r="328" spans="1:7" x14ac:dyDescent="0.25">
      <c r="A328" s="8" t="s">
        <v>653</v>
      </c>
      <c r="B328" s="8" t="s">
        <v>655</v>
      </c>
      <c r="C328" s="8" t="s">
        <v>656</v>
      </c>
      <c r="D328" s="8" t="s">
        <v>88</v>
      </c>
      <c r="F328" s="46">
        <v>15</v>
      </c>
      <c r="G328" s="50"/>
    </row>
    <row r="329" spans="1:7" x14ac:dyDescent="0.25">
      <c r="A329" s="8" t="s">
        <v>653</v>
      </c>
      <c r="B329" s="8" t="s">
        <v>744</v>
      </c>
      <c r="C329" s="8" t="s">
        <v>745</v>
      </c>
      <c r="D329" s="8" t="s">
        <v>88</v>
      </c>
      <c r="F329" s="46">
        <v>15</v>
      </c>
      <c r="G329" s="50"/>
    </row>
    <row r="330" spans="1:7" x14ac:dyDescent="0.25">
      <c r="A330" s="8" t="s">
        <v>200</v>
      </c>
      <c r="B330" s="8" t="s">
        <v>272</v>
      </c>
      <c r="C330" s="8" t="s">
        <v>273</v>
      </c>
      <c r="D330" s="8" t="s">
        <v>88</v>
      </c>
      <c r="F330" s="46">
        <v>14</v>
      </c>
      <c r="G330" s="50"/>
    </row>
    <row r="331" spans="1:7" x14ac:dyDescent="0.25">
      <c r="A331" s="8" t="s">
        <v>27</v>
      </c>
      <c r="B331" s="8" t="s">
        <v>373</v>
      </c>
      <c r="C331" s="8" t="s">
        <v>374</v>
      </c>
      <c r="D331" s="8" t="s">
        <v>88</v>
      </c>
      <c r="F331" s="46">
        <v>14</v>
      </c>
      <c r="G331" s="50"/>
    </row>
    <row r="332" spans="1:7" x14ac:dyDescent="0.25">
      <c r="A332" s="8" t="s">
        <v>31</v>
      </c>
      <c r="B332" s="8" t="s">
        <v>548</v>
      </c>
      <c r="C332" s="8" t="s">
        <v>297</v>
      </c>
      <c r="D332" s="8" t="s">
        <v>88</v>
      </c>
      <c r="F332" s="46">
        <v>14</v>
      </c>
      <c r="G332" s="50"/>
    </row>
    <row r="333" spans="1:7" x14ac:dyDescent="0.25">
      <c r="A333" s="8" t="s">
        <v>653</v>
      </c>
      <c r="B333" s="8" t="s">
        <v>708</v>
      </c>
      <c r="C333" s="8" t="s">
        <v>709</v>
      </c>
      <c r="D333" s="8" t="s">
        <v>88</v>
      </c>
      <c r="F333" s="46">
        <v>13</v>
      </c>
      <c r="G333" s="50"/>
    </row>
    <row r="334" spans="1:7" x14ac:dyDescent="0.25">
      <c r="A334" s="8" t="s">
        <v>27</v>
      </c>
      <c r="B334" s="8" t="s">
        <v>343</v>
      </c>
      <c r="C334" s="8" t="s">
        <v>344</v>
      </c>
      <c r="D334" s="8" t="s">
        <v>88</v>
      </c>
      <c r="F334" s="46">
        <v>11</v>
      </c>
      <c r="G334" s="50"/>
    </row>
    <row r="335" spans="1:7" x14ac:dyDescent="0.25">
      <c r="A335" s="8" t="s">
        <v>27</v>
      </c>
      <c r="B335" s="8" t="s">
        <v>404</v>
      </c>
      <c r="C335" s="8" t="s">
        <v>405</v>
      </c>
      <c r="D335" s="8" t="s">
        <v>88</v>
      </c>
      <c r="F335" s="46">
        <v>11</v>
      </c>
      <c r="G335" s="50"/>
    </row>
    <row r="336" spans="1:7" x14ac:dyDescent="0.25">
      <c r="A336" s="23" t="s">
        <v>32</v>
      </c>
      <c r="B336" s="23" t="s">
        <v>475</v>
      </c>
      <c r="C336" s="23" t="s">
        <v>476</v>
      </c>
      <c r="D336" s="23" t="s">
        <v>91</v>
      </c>
      <c r="E336" s="49" t="s">
        <v>883</v>
      </c>
      <c r="F336" s="45">
        <v>24</v>
      </c>
      <c r="G336" s="49">
        <v>415</v>
      </c>
    </row>
    <row r="337" spans="1:7" x14ac:dyDescent="0.25">
      <c r="A337" s="23" t="s">
        <v>27</v>
      </c>
      <c r="B337" s="23" t="s">
        <v>383</v>
      </c>
      <c r="C337" s="23" t="s">
        <v>384</v>
      </c>
      <c r="D337" s="23" t="s">
        <v>91</v>
      </c>
      <c r="E337" s="49" t="s">
        <v>883</v>
      </c>
      <c r="F337" s="45">
        <v>23</v>
      </c>
      <c r="G337" s="49"/>
    </row>
    <row r="338" spans="1:7" x14ac:dyDescent="0.25">
      <c r="A338" s="23" t="s">
        <v>26</v>
      </c>
      <c r="B338" s="23" t="s">
        <v>89</v>
      </c>
      <c r="C338" s="23" t="s">
        <v>90</v>
      </c>
      <c r="D338" s="23" t="s">
        <v>91</v>
      </c>
      <c r="E338" s="49" t="s">
        <v>884</v>
      </c>
      <c r="F338" s="45">
        <v>22</v>
      </c>
      <c r="G338" s="49"/>
    </row>
    <row r="339" spans="1:7" x14ac:dyDescent="0.25">
      <c r="A339" s="23" t="s">
        <v>26</v>
      </c>
      <c r="B339" s="23" t="s">
        <v>166</v>
      </c>
      <c r="C339" s="23" t="s">
        <v>167</v>
      </c>
      <c r="D339" s="23" t="s">
        <v>91</v>
      </c>
      <c r="E339" s="49"/>
      <c r="F339" s="45">
        <v>22</v>
      </c>
      <c r="G339" s="49"/>
    </row>
    <row r="340" spans="1:7" x14ac:dyDescent="0.25">
      <c r="A340" s="23" t="s">
        <v>31</v>
      </c>
      <c r="B340" s="23" t="s">
        <v>591</v>
      </c>
      <c r="C340" s="23" t="s">
        <v>476</v>
      </c>
      <c r="D340" s="23" t="s">
        <v>91</v>
      </c>
      <c r="E340" s="49"/>
      <c r="F340" s="45">
        <v>22</v>
      </c>
      <c r="G340" s="49"/>
    </row>
    <row r="341" spans="1:7" x14ac:dyDescent="0.25">
      <c r="A341" s="23" t="s">
        <v>653</v>
      </c>
      <c r="B341" s="23" t="s">
        <v>685</v>
      </c>
      <c r="C341" s="23" t="s">
        <v>686</v>
      </c>
      <c r="D341" s="23" t="s">
        <v>91</v>
      </c>
      <c r="E341" s="49" t="s">
        <v>883</v>
      </c>
      <c r="F341" s="45">
        <v>22</v>
      </c>
      <c r="G341" s="49"/>
    </row>
    <row r="342" spans="1:7" x14ac:dyDescent="0.25">
      <c r="A342" s="23" t="s">
        <v>200</v>
      </c>
      <c r="B342" s="23" t="s">
        <v>208</v>
      </c>
      <c r="C342" s="23" t="s">
        <v>209</v>
      </c>
      <c r="D342" s="23" t="s">
        <v>91</v>
      </c>
      <c r="E342" s="49" t="s">
        <v>884</v>
      </c>
      <c r="F342" s="45">
        <v>21</v>
      </c>
      <c r="G342" s="49"/>
    </row>
    <row r="343" spans="1:7" x14ac:dyDescent="0.25">
      <c r="A343" s="23" t="s">
        <v>32</v>
      </c>
      <c r="B343" s="23" t="s">
        <v>449</v>
      </c>
      <c r="C343" s="23" t="s">
        <v>167</v>
      </c>
      <c r="D343" s="23" t="s">
        <v>91</v>
      </c>
      <c r="E343" s="49"/>
      <c r="F343" s="45">
        <v>21</v>
      </c>
      <c r="G343" s="49"/>
    </row>
    <row r="344" spans="1:7" x14ac:dyDescent="0.25">
      <c r="A344" s="23" t="s">
        <v>29</v>
      </c>
      <c r="B344" s="23" t="s">
        <v>856</v>
      </c>
      <c r="C344" s="23" t="s">
        <v>834</v>
      </c>
      <c r="D344" s="23" t="s">
        <v>91</v>
      </c>
      <c r="E344" s="49"/>
      <c r="F344" s="45">
        <v>21</v>
      </c>
      <c r="G344" s="49"/>
    </row>
    <row r="345" spans="1:7" x14ac:dyDescent="0.25">
      <c r="A345" s="23" t="s">
        <v>26</v>
      </c>
      <c r="B345" s="23" t="s">
        <v>123</v>
      </c>
      <c r="C345" s="23" t="s">
        <v>124</v>
      </c>
      <c r="D345" s="23" t="s">
        <v>91</v>
      </c>
      <c r="E345" s="49"/>
      <c r="F345" s="45">
        <v>20</v>
      </c>
      <c r="G345" s="49"/>
    </row>
    <row r="346" spans="1:7" x14ac:dyDescent="0.25">
      <c r="A346" s="23" t="s">
        <v>31</v>
      </c>
      <c r="B346" s="23" t="s">
        <v>560</v>
      </c>
      <c r="C346" s="23" t="s">
        <v>476</v>
      </c>
      <c r="D346" s="23" t="s">
        <v>91</v>
      </c>
      <c r="E346" s="49"/>
      <c r="F346" s="45">
        <v>20</v>
      </c>
      <c r="G346" s="49"/>
    </row>
    <row r="347" spans="1:7" x14ac:dyDescent="0.25">
      <c r="A347" s="23" t="s">
        <v>31</v>
      </c>
      <c r="B347" s="23" t="s">
        <v>623</v>
      </c>
      <c r="C347" s="23" t="s">
        <v>384</v>
      </c>
      <c r="D347" s="23" t="s">
        <v>91</v>
      </c>
      <c r="E347" s="49"/>
      <c r="F347" s="45">
        <v>20</v>
      </c>
      <c r="G347" s="49"/>
    </row>
    <row r="348" spans="1:7" x14ac:dyDescent="0.25">
      <c r="A348" s="23" t="s">
        <v>653</v>
      </c>
      <c r="B348" s="23" t="s">
        <v>713</v>
      </c>
      <c r="C348" s="23" t="s">
        <v>714</v>
      </c>
      <c r="D348" s="23" t="s">
        <v>91</v>
      </c>
      <c r="E348" s="49"/>
      <c r="F348" s="45">
        <v>20</v>
      </c>
      <c r="G348" s="49"/>
    </row>
    <row r="349" spans="1:7" x14ac:dyDescent="0.25">
      <c r="A349" s="23" t="s">
        <v>29</v>
      </c>
      <c r="B349" s="23" t="s">
        <v>833</v>
      </c>
      <c r="C349" s="23" t="s">
        <v>834</v>
      </c>
      <c r="D349" s="23" t="s">
        <v>91</v>
      </c>
      <c r="E349" s="49"/>
      <c r="F349" s="45">
        <v>19</v>
      </c>
      <c r="G349" s="49"/>
    </row>
    <row r="350" spans="1:7" x14ac:dyDescent="0.25">
      <c r="A350" s="23" t="s">
        <v>200</v>
      </c>
      <c r="B350" s="23" t="s">
        <v>314</v>
      </c>
      <c r="C350" s="23" t="s">
        <v>315</v>
      </c>
      <c r="D350" s="23" t="s">
        <v>91</v>
      </c>
      <c r="E350" s="49"/>
      <c r="F350" s="45">
        <v>18</v>
      </c>
      <c r="G350" s="49"/>
    </row>
    <row r="351" spans="1:7" x14ac:dyDescent="0.25">
      <c r="A351" s="23" t="s">
        <v>32</v>
      </c>
      <c r="B351" s="23" t="s">
        <v>540</v>
      </c>
      <c r="C351" s="23" t="s">
        <v>322</v>
      </c>
      <c r="D351" s="23" t="s">
        <v>91</v>
      </c>
      <c r="E351" s="49"/>
      <c r="F351" s="45">
        <v>18</v>
      </c>
      <c r="G351" s="49"/>
    </row>
    <row r="352" spans="1:7" x14ac:dyDescent="0.25">
      <c r="A352" s="23" t="s">
        <v>29</v>
      </c>
      <c r="B352" s="23" t="s">
        <v>801</v>
      </c>
      <c r="C352" s="23" t="s">
        <v>802</v>
      </c>
      <c r="D352" s="23" t="s">
        <v>91</v>
      </c>
      <c r="E352" s="49"/>
      <c r="F352" s="45">
        <v>18</v>
      </c>
      <c r="G352" s="49"/>
    </row>
    <row r="353" spans="1:7" x14ac:dyDescent="0.25">
      <c r="A353" s="23" t="s">
        <v>200</v>
      </c>
      <c r="B353" s="23" t="s">
        <v>245</v>
      </c>
      <c r="C353" s="23" t="s">
        <v>167</v>
      </c>
      <c r="D353" s="23" t="s">
        <v>91</v>
      </c>
      <c r="E353" s="49"/>
      <c r="F353" s="45">
        <v>17</v>
      </c>
      <c r="G353" s="49"/>
    </row>
    <row r="354" spans="1:7" x14ac:dyDescent="0.25">
      <c r="A354" s="23" t="s">
        <v>27</v>
      </c>
      <c r="B354" s="23" t="s">
        <v>321</v>
      </c>
      <c r="C354" s="23" t="s">
        <v>322</v>
      </c>
      <c r="D354" s="23" t="s">
        <v>91</v>
      </c>
      <c r="E354" s="49"/>
      <c r="F354" s="45">
        <v>16</v>
      </c>
      <c r="G354" s="49"/>
    </row>
    <row r="355" spans="1:7" x14ac:dyDescent="0.25">
      <c r="A355" s="23" t="s">
        <v>27</v>
      </c>
      <c r="B355" s="23" t="s">
        <v>396</v>
      </c>
      <c r="C355" s="23" t="s">
        <v>90</v>
      </c>
      <c r="D355" s="23" t="s">
        <v>91</v>
      </c>
      <c r="E355" s="49"/>
      <c r="F355" s="45">
        <v>16</v>
      </c>
      <c r="G355" s="49"/>
    </row>
    <row r="356" spans="1:7" x14ac:dyDescent="0.25">
      <c r="A356" s="23" t="s">
        <v>653</v>
      </c>
      <c r="B356" s="23" t="s">
        <v>766</v>
      </c>
      <c r="C356" s="23" t="s">
        <v>767</v>
      </c>
      <c r="D356" s="23" t="s">
        <v>91</v>
      </c>
      <c r="E356" s="49"/>
      <c r="F356" s="45">
        <v>15</v>
      </c>
      <c r="G356" s="49"/>
    </row>
    <row r="357" spans="1:7" x14ac:dyDescent="0.25">
      <c r="A357" s="8" t="s">
        <v>32</v>
      </c>
      <c r="B357" s="8" t="s">
        <v>503</v>
      </c>
      <c r="C357" s="8" t="s">
        <v>504</v>
      </c>
      <c r="D357" s="8" t="s">
        <v>68</v>
      </c>
      <c r="F357" s="46">
        <v>23</v>
      </c>
      <c r="G357" s="50">
        <v>401</v>
      </c>
    </row>
    <row r="358" spans="1:7" x14ac:dyDescent="0.25">
      <c r="A358" s="8" t="s">
        <v>31</v>
      </c>
      <c r="B358" s="8" t="s">
        <v>569</v>
      </c>
      <c r="C358" s="8" t="s">
        <v>570</v>
      </c>
      <c r="D358" s="8" t="s">
        <v>68</v>
      </c>
      <c r="E358" s="50" t="s">
        <v>883</v>
      </c>
      <c r="F358" s="46">
        <v>23</v>
      </c>
      <c r="G358" s="50"/>
    </row>
    <row r="359" spans="1:7" x14ac:dyDescent="0.25">
      <c r="A359" s="8" t="s">
        <v>200</v>
      </c>
      <c r="B359" s="8" t="s">
        <v>204</v>
      </c>
      <c r="C359" s="8" t="s">
        <v>205</v>
      </c>
      <c r="D359" s="8" t="s">
        <v>68</v>
      </c>
      <c r="E359" s="50" t="s">
        <v>883</v>
      </c>
      <c r="F359" s="46">
        <v>22</v>
      </c>
      <c r="G359" s="50"/>
    </row>
    <row r="360" spans="1:7" x14ac:dyDescent="0.25">
      <c r="A360" s="8" t="s">
        <v>32</v>
      </c>
      <c r="B360" s="8" t="s">
        <v>436</v>
      </c>
      <c r="C360" s="8" t="s">
        <v>437</v>
      </c>
      <c r="D360" s="8" t="s">
        <v>68</v>
      </c>
      <c r="F360" s="46">
        <v>21</v>
      </c>
      <c r="G360" s="50"/>
    </row>
    <row r="361" spans="1:7" x14ac:dyDescent="0.25">
      <c r="A361" s="8" t="s">
        <v>32</v>
      </c>
      <c r="B361" s="8" t="s">
        <v>527</v>
      </c>
      <c r="C361" s="8" t="s">
        <v>528</v>
      </c>
      <c r="D361" s="8" t="s">
        <v>68</v>
      </c>
      <c r="F361" s="46">
        <v>21</v>
      </c>
      <c r="G361" s="50"/>
    </row>
    <row r="362" spans="1:7" x14ac:dyDescent="0.25">
      <c r="A362" s="8" t="s">
        <v>31</v>
      </c>
      <c r="B362" s="8" t="s">
        <v>594</v>
      </c>
      <c r="C362" s="8" t="s">
        <v>595</v>
      </c>
      <c r="D362" s="8" t="s">
        <v>68</v>
      </c>
      <c r="F362" s="46">
        <v>21</v>
      </c>
      <c r="G362" s="50"/>
    </row>
    <row r="363" spans="1:7" x14ac:dyDescent="0.25">
      <c r="A363" s="8" t="s">
        <v>29</v>
      </c>
      <c r="B363" s="8" t="s">
        <v>791</v>
      </c>
      <c r="C363" s="8" t="s">
        <v>358</v>
      </c>
      <c r="D363" s="8" t="s">
        <v>68</v>
      </c>
      <c r="F363" s="46">
        <v>21</v>
      </c>
      <c r="G363" s="50"/>
    </row>
    <row r="364" spans="1:7" x14ac:dyDescent="0.25">
      <c r="A364" s="8" t="s">
        <v>29</v>
      </c>
      <c r="B364" s="8" t="s">
        <v>830</v>
      </c>
      <c r="C364" s="8" t="s">
        <v>831</v>
      </c>
      <c r="D364" s="8" t="s">
        <v>68</v>
      </c>
      <c r="F364" s="46">
        <v>21</v>
      </c>
      <c r="G364" s="50"/>
    </row>
    <row r="365" spans="1:7" x14ac:dyDescent="0.25">
      <c r="A365" s="8" t="s">
        <v>26</v>
      </c>
      <c r="B365" s="8" t="s">
        <v>181</v>
      </c>
      <c r="C365" s="8" t="s">
        <v>182</v>
      </c>
      <c r="D365" s="8" t="s">
        <v>68</v>
      </c>
      <c r="F365" s="46">
        <v>20</v>
      </c>
      <c r="G365" s="50"/>
    </row>
    <row r="366" spans="1:7" x14ac:dyDescent="0.25">
      <c r="A366" s="8" t="s">
        <v>26</v>
      </c>
      <c r="B366" s="8" t="s">
        <v>121</v>
      </c>
      <c r="C366" s="8" t="s">
        <v>122</v>
      </c>
      <c r="D366" s="8" t="s">
        <v>68</v>
      </c>
      <c r="F366" s="46">
        <v>19</v>
      </c>
      <c r="G366" s="50"/>
    </row>
    <row r="367" spans="1:7" x14ac:dyDescent="0.25">
      <c r="A367" s="8" t="s">
        <v>200</v>
      </c>
      <c r="B367" s="8" t="s">
        <v>306</v>
      </c>
      <c r="C367" s="8" t="s">
        <v>307</v>
      </c>
      <c r="D367" s="8" t="s">
        <v>68</v>
      </c>
      <c r="F367" s="46">
        <v>19</v>
      </c>
      <c r="G367" s="50"/>
    </row>
    <row r="368" spans="1:7" x14ac:dyDescent="0.25">
      <c r="A368" s="8" t="s">
        <v>27</v>
      </c>
      <c r="B368" s="8" t="s">
        <v>357</v>
      </c>
      <c r="C368" s="8" t="s">
        <v>358</v>
      </c>
      <c r="D368" s="8" t="s">
        <v>68</v>
      </c>
      <c r="F368" s="46">
        <v>19</v>
      </c>
      <c r="G368" s="50"/>
    </row>
    <row r="369" spans="1:7" x14ac:dyDescent="0.25">
      <c r="A369" s="8" t="s">
        <v>27</v>
      </c>
      <c r="B369" s="8" t="s">
        <v>417</v>
      </c>
      <c r="C369" s="8" t="s">
        <v>256</v>
      </c>
      <c r="D369" s="8" t="s">
        <v>68</v>
      </c>
      <c r="F369" s="46">
        <v>19</v>
      </c>
      <c r="G369" s="50"/>
    </row>
    <row r="370" spans="1:7" x14ac:dyDescent="0.25">
      <c r="A370" s="8" t="s">
        <v>200</v>
      </c>
      <c r="B370" s="8" t="s">
        <v>255</v>
      </c>
      <c r="C370" s="8" t="s">
        <v>256</v>
      </c>
      <c r="D370" s="8" t="s">
        <v>68</v>
      </c>
      <c r="F370" s="46">
        <v>18</v>
      </c>
      <c r="G370" s="50"/>
    </row>
    <row r="371" spans="1:7" x14ac:dyDescent="0.25">
      <c r="A371" s="8" t="s">
        <v>31</v>
      </c>
      <c r="B371" s="8" t="s">
        <v>642</v>
      </c>
      <c r="C371" s="8" t="s">
        <v>643</v>
      </c>
      <c r="D371" s="8" t="s">
        <v>68</v>
      </c>
      <c r="F371" s="46">
        <v>18</v>
      </c>
      <c r="G371" s="50"/>
    </row>
    <row r="372" spans="1:7" x14ac:dyDescent="0.25">
      <c r="A372" s="8" t="s">
        <v>29</v>
      </c>
      <c r="B372" s="8" t="s">
        <v>865</v>
      </c>
      <c r="C372" s="8" t="s">
        <v>866</v>
      </c>
      <c r="D372" s="8" t="s">
        <v>68</v>
      </c>
      <c r="F372" s="46">
        <v>18</v>
      </c>
      <c r="G372" s="50"/>
    </row>
    <row r="373" spans="1:7" x14ac:dyDescent="0.25">
      <c r="A373" s="8" t="s">
        <v>653</v>
      </c>
      <c r="B373" s="8" t="s">
        <v>743</v>
      </c>
      <c r="C373" s="8" t="s">
        <v>307</v>
      </c>
      <c r="D373" s="8" t="s">
        <v>68</v>
      </c>
      <c r="F373" s="46">
        <v>17</v>
      </c>
      <c r="G373" s="50"/>
    </row>
    <row r="374" spans="1:7" x14ac:dyDescent="0.25">
      <c r="A374" s="8" t="s">
        <v>26</v>
      </c>
      <c r="B374" s="8" t="s">
        <v>66</v>
      </c>
      <c r="C374" s="8" t="s">
        <v>67</v>
      </c>
      <c r="D374" s="8" t="s">
        <v>68</v>
      </c>
      <c r="F374" s="46">
        <v>16</v>
      </c>
      <c r="G374" s="50"/>
    </row>
    <row r="375" spans="1:7" x14ac:dyDescent="0.25">
      <c r="A375" s="8" t="s">
        <v>653</v>
      </c>
      <c r="B375" s="8" t="s">
        <v>715</v>
      </c>
      <c r="C375" s="8" t="s">
        <v>716</v>
      </c>
      <c r="D375" s="8" t="s">
        <v>68</v>
      </c>
      <c r="F375" s="46">
        <v>16</v>
      </c>
      <c r="G375" s="50"/>
    </row>
    <row r="376" spans="1:7" x14ac:dyDescent="0.25">
      <c r="A376" s="8" t="s">
        <v>653</v>
      </c>
      <c r="B376" s="8" t="s">
        <v>659</v>
      </c>
      <c r="C376" s="8" t="s">
        <v>660</v>
      </c>
      <c r="D376" s="8" t="s">
        <v>68</v>
      </c>
      <c r="F376" s="46">
        <v>15</v>
      </c>
      <c r="G376" s="50"/>
    </row>
    <row r="377" spans="1:7" x14ac:dyDescent="0.25">
      <c r="A377" s="8" t="s">
        <v>27</v>
      </c>
      <c r="B377" s="8" t="s">
        <v>386</v>
      </c>
      <c r="C377" s="8" t="s">
        <v>182</v>
      </c>
      <c r="D377" s="8" t="s">
        <v>68</v>
      </c>
      <c r="F377" s="46">
        <v>14</v>
      </c>
      <c r="G377" s="50"/>
    </row>
    <row r="378" spans="1:7" x14ac:dyDescent="0.25">
      <c r="A378" s="23" t="s">
        <v>29</v>
      </c>
      <c r="B378" s="23" t="s">
        <v>840</v>
      </c>
      <c r="C378" s="23" t="s">
        <v>841</v>
      </c>
      <c r="D378" s="23" t="s">
        <v>891</v>
      </c>
      <c r="E378" s="49" t="s">
        <v>882</v>
      </c>
      <c r="F378" s="45">
        <v>25</v>
      </c>
      <c r="G378" s="49">
        <v>349</v>
      </c>
    </row>
    <row r="379" spans="1:7" x14ac:dyDescent="0.25">
      <c r="A379" s="23" t="s">
        <v>32</v>
      </c>
      <c r="B379" s="23" t="s">
        <v>486</v>
      </c>
      <c r="C379" s="23" t="s">
        <v>299</v>
      </c>
      <c r="D379" s="23" t="s">
        <v>891</v>
      </c>
      <c r="E379" s="49"/>
      <c r="F379" s="45">
        <v>23</v>
      </c>
      <c r="G379" s="49"/>
    </row>
    <row r="380" spans="1:7" x14ac:dyDescent="0.25">
      <c r="A380" s="23" t="s">
        <v>29</v>
      </c>
      <c r="B380" s="23" t="s">
        <v>795</v>
      </c>
      <c r="C380" s="23" t="s">
        <v>796</v>
      </c>
      <c r="D380" s="23" t="s">
        <v>891</v>
      </c>
      <c r="E380" s="49"/>
      <c r="F380" s="45">
        <v>21</v>
      </c>
      <c r="G380" s="49"/>
    </row>
    <row r="381" spans="1:7" x14ac:dyDescent="0.25">
      <c r="A381" s="23" t="s">
        <v>200</v>
      </c>
      <c r="B381" s="23" t="s">
        <v>298</v>
      </c>
      <c r="C381" s="23" t="s">
        <v>299</v>
      </c>
      <c r="D381" s="23" t="s">
        <v>891</v>
      </c>
      <c r="E381" s="49"/>
      <c r="F381" s="45">
        <v>20</v>
      </c>
      <c r="G381" s="49"/>
    </row>
    <row r="382" spans="1:7" x14ac:dyDescent="0.25">
      <c r="A382" s="23" t="s">
        <v>31</v>
      </c>
      <c r="B382" s="23" t="s">
        <v>456</v>
      </c>
      <c r="C382" s="23" t="s">
        <v>650</v>
      </c>
      <c r="D382" s="23" t="s">
        <v>891</v>
      </c>
      <c r="E382" s="49"/>
      <c r="F382" s="45">
        <v>19</v>
      </c>
      <c r="G382" s="49"/>
    </row>
    <row r="383" spans="1:7" x14ac:dyDescent="0.25">
      <c r="A383" s="23" t="s">
        <v>26</v>
      </c>
      <c r="B383" s="23" t="s">
        <v>143</v>
      </c>
      <c r="C383" s="23" t="s">
        <v>105</v>
      </c>
      <c r="D383" s="23" t="s">
        <v>891</v>
      </c>
      <c r="E383" s="49"/>
      <c r="F383" s="45">
        <v>18</v>
      </c>
      <c r="G383" s="49"/>
    </row>
    <row r="384" spans="1:7" x14ac:dyDescent="0.25">
      <c r="A384" s="23" t="s">
        <v>26</v>
      </c>
      <c r="B384" s="23" t="s">
        <v>189</v>
      </c>
      <c r="C384" s="23" t="s">
        <v>190</v>
      </c>
      <c r="D384" s="23" t="s">
        <v>891</v>
      </c>
      <c r="E384" s="49"/>
      <c r="F384" s="45">
        <v>18</v>
      </c>
      <c r="G384" s="49"/>
    </row>
    <row r="385" spans="1:7" x14ac:dyDescent="0.25">
      <c r="A385" s="23" t="s">
        <v>653</v>
      </c>
      <c r="B385" s="23" t="s">
        <v>692</v>
      </c>
      <c r="C385" s="23" t="s">
        <v>693</v>
      </c>
      <c r="D385" s="23" t="s">
        <v>891</v>
      </c>
      <c r="E385" s="49"/>
      <c r="F385" s="45">
        <v>17</v>
      </c>
      <c r="G385" s="49"/>
    </row>
    <row r="386" spans="1:7" x14ac:dyDescent="0.25">
      <c r="A386" s="23" t="s">
        <v>653</v>
      </c>
      <c r="B386" s="23" t="s">
        <v>694</v>
      </c>
      <c r="C386" s="23" t="s">
        <v>695</v>
      </c>
      <c r="D386" s="23" t="s">
        <v>891</v>
      </c>
      <c r="E386" s="49"/>
      <c r="F386" s="45">
        <v>17</v>
      </c>
      <c r="G386" s="49"/>
    </row>
    <row r="387" spans="1:7" x14ac:dyDescent="0.25">
      <c r="A387" s="23" t="s">
        <v>26</v>
      </c>
      <c r="B387" s="23" t="s">
        <v>104</v>
      </c>
      <c r="C387" s="23" t="s">
        <v>105</v>
      </c>
      <c r="D387" s="23" t="s">
        <v>891</v>
      </c>
      <c r="E387" s="49"/>
      <c r="F387" s="45">
        <v>16</v>
      </c>
      <c r="G387" s="49"/>
    </row>
    <row r="388" spans="1:7" x14ac:dyDescent="0.25">
      <c r="A388" s="23" t="s">
        <v>32</v>
      </c>
      <c r="B388" s="23" t="s">
        <v>456</v>
      </c>
      <c r="C388" s="23" t="s">
        <v>457</v>
      </c>
      <c r="D388" s="23" t="s">
        <v>891</v>
      </c>
      <c r="E388" s="49"/>
      <c r="F388" s="45">
        <v>16</v>
      </c>
      <c r="G388" s="49"/>
    </row>
    <row r="389" spans="1:7" x14ac:dyDescent="0.25">
      <c r="A389" s="23" t="s">
        <v>27</v>
      </c>
      <c r="B389" s="23" t="s">
        <v>331</v>
      </c>
      <c r="C389" s="23" t="s">
        <v>190</v>
      </c>
      <c r="D389" s="23" t="s">
        <v>891</v>
      </c>
      <c r="E389" s="49"/>
      <c r="F389" s="45">
        <v>15</v>
      </c>
      <c r="G389" s="49"/>
    </row>
    <row r="390" spans="1:7" x14ac:dyDescent="0.25">
      <c r="A390" s="23" t="s">
        <v>27</v>
      </c>
      <c r="B390" s="23" t="s">
        <v>431</v>
      </c>
      <c r="C390" s="23" t="s">
        <v>432</v>
      </c>
      <c r="D390" s="23" t="s">
        <v>891</v>
      </c>
      <c r="E390" s="49"/>
      <c r="F390" s="45">
        <v>15</v>
      </c>
      <c r="G390" s="49"/>
    </row>
    <row r="391" spans="1:7" x14ac:dyDescent="0.25">
      <c r="A391" s="23" t="s">
        <v>31</v>
      </c>
      <c r="B391" s="23" t="s">
        <v>585</v>
      </c>
      <c r="C391" s="23" t="s">
        <v>432</v>
      </c>
      <c r="D391" s="23" t="s">
        <v>891</v>
      </c>
      <c r="E391" s="49"/>
      <c r="F391" s="45">
        <v>15</v>
      </c>
      <c r="G391" s="49"/>
    </row>
    <row r="392" spans="1:7" x14ac:dyDescent="0.25">
      <c r="A392" s="23" t="s">
        <v>29</v>
      </c>
      <c r="B392" s="23" t="s">
        <v>843</v>
      </c>
      <c r="C392" s="23" t="s">
        <v>650</v>
      </c>
      <c r="D392" s="23" t="s">
        <v>891</v>
      </c>
      <c r="E392" s="49"/>
      <c r="F392" s="45">
        <v>15</v>
      </c>
      <c r="G392" s="49"/>
    </row>
    <row r="393" spans="1:7" x14ac:dyDescent="0.25">
      <c r="A393" s="23" t="s">
        <v>200</v>
      </c>
      <c r="B393" s="23" t="s">
        <v>276</v>
      </c>
      <c r="C393" s="23" t="s">
        <v>277</v>
      </c>
      <c r="D393" s="23" t="s">
        <v>891</v>
      </c>
      <c r="E393" s="49"/>
      <c r="F393" s="45">
        <v>14</v>
      </c>
      <c r="G393" s="49"/>
    </row>
    <row r="394" spans="1:7" x14ac:dyDescent="0.25">
      <c r="A394" s="23" t="s">
        <v>32</v>
      </c>
      <c r="B394" s="23" t="s">
        <v>530</v>
      </c>
      <c r="C394" s="23" t="s">
        <v>531</v>
      </c>
      <c r="D394" s="23" t="s">
        <v>891</v>
      </c>
      <c r="E394" s="49"/>
      <c r="F394" s="45">
        <v>14</v>
      </c>
      <c r="G394" s="49"/>
    </row>
    <row r="395" spans="1:7" x14ac:dyDescent="0.25">
      <c r="A395" s="23" t="s">
        <v>31</v>
      </c>
      <c r="B395" s="23" t="s">
        <v>561</v>
      </c>
      <c r="C395" s="23" t="s">
        <v>562</v>
      </c>
      <c r="D395" s="23" t="s">
        <v>891</v>
      </c>
      <c r="E395" s="49"/>
      <c r="F395" s="45">
        <v>14</v>
      </c>
      <c r="G395" s="49"/>
    </row>
    <row r="396" spans="1:7" x14ac:dyDescent="0.25">
      <c r="A396" s="23" t="s">
        <v>200</v>
      </c>
      <c r="B396" s="23" t="s">
        <v>212</v>
      </c>
      <c r="C396" s="23" t="s">
        <v>213</v>
      </c>
      <c r="D396" s="23" t="s">
        <v>891</v>
      </c>
      <c r="E396" s="49"/>
      <c r="F396" s="45">
        <v>13</v>
      </c>
      <c r="G396" s="49"/>
    </row>
    <row r="397" spans="1:7" x14ac:dyDescent="0.25">
      <c r="A397" s="23" t="s">
        <v>27</v>
      </c>
      <c r="B397" s="23" t="s">
        <v>368</v>
      </c>
      <c r="C397" s="23" t="s">
        <v>369</v>
      </c>
      <c r="D397" s="23" t="s">
        <v>891</v>
      </c>
      <c r="E397" s="49"/>
      <c r="F397" s="45">
        <v>13</v>
      </c>
      <c r="G397" s="49"/>
    </row>
    <row r="398" spans="1:7" x14ac:dyDescent="0.25">
      <c r="A398" s="23" t="s">
        <v>653</v>
      </c>
      <c r="B398" s="23" t="s">
        <v>739</v>
      </c>
      <c r="C398" s="23" t="s">
        <v>740</v>
      </c>
      <c r="D398" s="23" t="s">
        <v>891</v>
      </c>
      <c r="E398" s="49"/>
      <c r="F398" s="45">
        <v>11</v>
      </c>
      <c r="G398" s="49"/>
    </row>
    <row r="399" spans="1:7" x14ac:dyDescent="0.25">
      <c r="A399" s="8" t="s">
        <v>653</v>
      </c>
      <c r="B399" s="8" t="s">
        <v>672</v>
      </c>
      <c r="C399" s="8" t="s">
        <v>673</v>
      </c>
      <c r="D399" s="8" t="s">
        <v>62</v>
      </c>
      <c r="E399" s="50" t="s">
        <v>882</v>
      </c>
      <c r="F399" s="46">
        <v>22</v>
      </c>
      <c r="G399" s="50">
        <v>359</v>
      </c>
    </row>
    <row r="400" spans="1:7" x14ac:dyDescent="0.25">
      <c r="A400" s="8" t="s">
        <v>31</v>
      </c>
      <c r="B400" s="8" t="s">
        <v>586</v>
      </c>
      <c r="C400" s="8" t="s">
        <v>587</v>
      </c>
      <c r="D400" s="8" t="s">
        <v>62</v>
      </c>
      <c r="F400" s="46">
        <v>21</v>
      </c>
      <c r="G400" s="50"/>
    </row>
    <row r="401" spans="1:7" x14ac:dyDescent="0.25">
      <c r="A401" s="8" t="s">
        <v>200</v>
      </c>
      <c r="B401" s="8" t="s">
        <v>262</v>
      </c>
      <c r="C401" s="8" t="s">
        <v>239</v>
      </c>
      <c r="D401" s="8" t="s">
        <v>62</v>
      </c>
      <c r="F401" s="46">
        <v>19</v>
      </c>
      <c r="G401" s="50"/>
    </row>
    <row r="402" spans="1:7" x14ac:dyDescent="0.25">
      <c r="A402" s="8" t="s">
        <v>27</v>
      </c>
      <c r="B402" s="8" t="s">
        <v>389</v>
      </c>
      <c r="C402" s="8" t="s">
        <v>390</v>
      </c>
      <c r="D402" s="8" t="s">
        <v>62</v>
      </c>
      <c r="F402" s="46">
        <v>19</v>
      </c>
      <c r="G402" s="50"/>
    </row>
    <row r="403" spans="1:7" x14ac:dyDescent="0.25">
      <c r="A403" s="8" t="s">
        <v>32</v>
      </c>
      <c r="B403" s="8" t="s">
        <v>512</v>
      </c>
      <c r="C403" s="8" t="s">
        <v>513</v>
      </c>
      <c r="D403" s="8" t="s">
        <v>62</v>
      </c>
      <c r="F403" s="46">
        <v>19</v>
      </c>
      <c r="G403" s="50"/>
    </row>
    <row r="404" spans="1:7" x14ac:dyDescent="0.25">
      <c r="A404" s="8" t="s">
        <v>26</v>
      </c>
      <c r="B404" s="8" t="s">
        <v>60</v>
      </c>
      <c r="C404" s="8" t="s">
        <v>61</v>
      </c>
      <c r="D404" s="8" t="s">
        <v>62</v>
      </c>
      <c r="F404" s="46">
        <v>18</v>
      </c>
      <c r="G404" s="50"/>
    </row>
    <row r="405" spans="1:7" x14ac:dyDescent="0.25">
      <c r="A405" s="8" t="s">
        <v>27</v>
      </c>
      <c r="B405" s="8" t="s">
        <v>348</v>
      </c>
      <c r="C405" s="8" t="s">
        <v>309</v>
      </c>
      <c r="D405" s="8" t="s">
        <v>62</v>
      </c>
      <c r="F405" s="46">
        <v>18</v>
      </c>
      <c r="G405" s="50"/>
    </row>
    <row r="406" spans="1:7" x14ac:dyDescent="0.25">
      <c r="A406" s="8" t="s">
        <v>32</v>
      </c>
      <c r="B406" s="8" t="s">
        <v>474</v>
      </c>
      <c r="C406" s="8" t="s">
        <v>407</v>
      </c>
      <c r="D406" s="8" t="s">
        <v>62</v>
      </c>
      <c r="F406" s="46">
        <v>18</v>
      </c>
      <c r="G406" s="50"/>
    </row>
    <row r="407" spans="1:7" x14ac:dyDescent="0.25">
      <c r="A407" s="8" t="s">
        <v>653</v>
      </c>
      <c r="B407" s="8" t="s">
        <v>762</v>
      </c>
      <c r="C407" s="8" t="s">
        <v>763</v>
      </c>
      <c r="D407" s="8" t="s">
        <v>62</v>
      </c>
      <c r="F407" s="46">
        <v>18</v>
      </c>
      <c r="G407" s="50"/>
    </row>
    <row r="408" spans="1:7" x14ac:dyDescent="0.25">
      <c r="A408" s="8" t="s">
        <v>29</v>
      </c>
      <c r="B408" s="8" t="s">
        <v>779</v>
      </c>
      <c r="C408" s="8" t="s">
        <v>61</v>
      </c>
      <c r="D408" s="8" t="s">
        <v>62</v>
      </c>
      <c r="F408" s="46">
        <v>18</v>
      </c>
      <c r="G408" s="50"/>
    </row>
    <row r="409" spans="1:7" x14ac:dyDescent="0.25">
      <c r="A409" s="8" t="s">
        <v>32</v>
      </c>
      <c r="B409" s="8" t="s">
        <v>441</v>
      </c>
      <c r="C409" s="8" t="s">
        <v>442</v>
      </c>
      <c r="D409" s="8" t="s">
        <v>62</v>
      </c>
      <c r="F409" s="46">
        <v>17</v>
      </c>
      <c r="G409" s="50"/>
    </row>
    <row r="410" spans="1:7" x14ac:dyDescent="0.25">
      <c r="A410" s="8" t="s">
        <v>31</v>
      </c>
      <c r="B410" s="8" t="s">
        <v>646</v>
      </c>
      <c r="C410" s="8" t="s">
        <v>647</v>
      </c>
      <c r="D410" s="8" t="s">
        <v>62</v>
      </c>
      <c r="F410" s="46">
        <v>17</v>
      </c>
      <c r="G410" s="50"/>
    </row>
    <row r="411" spans="1:7" x14ac:dyDescent="0.25">
      <c r="A411" s="8" t="s">
        <v>29</v>
      </c>
      <c r="B411" s="8" t="s">
        <v>814</v>
      </c>
      <c r="C411" s="8" t="s">
        <v>647</v>
      </c>
      <c r="D411" s="8" t="s">
        <v>62</v>
      </c>
      <c r="F411" s="46">
        <v>17</v>
      </c>
      <c r="G411" s="50"/>
    </row>
    <row r="412" spans="1:7" x14ac:dyDescent="0.25">
      <c r="A412" s="8" t="s">
        <v>26</v>
      </c>
      <c r="B412" s="8" t="s">
        <v>193</v>
      </c>
      <c r="C412" s="8" t="s">
        <v>145</v>
      </c>
      <c r="D412" s="8" t="s">
        <v>62</v>
      </c>
      <c r="F412" s="46">
        <v>16</v>
      </c>
      <c r="G412" s="50"/>
    </row>
    <row r="413" spans="1:7" x14ac:dyDescent="0.25">
      <c r="A413" s="8" t="s">
        <v>31</v>
      </c>
      <c r="B413" s="8" t="s">
        <v>567</v>
      </c>
      <c r="C413" s="8" t="s">
        <v>568</v>
      </c>
      <c r="D413" s="8" t="s">
        <v>62</v>
      </c>
      <c r="F413" s="46">
        <v>16</v>
      </c>
      <c r="G413" s="50"/>
    </row>
    <row r="414" spans="1:7" x14ac:dyDescent="0.25">
      <c r="A414" s="8" t="s">
        <v>29</v>
      </c>
      <c r="B414" s="8" t="s">
        <v>854</v>
      </c>
      <c r="C414" s="8" t="s">
        <v>390</v>
      </c>
      <c r="D414" s="8" t="s">
        <v>62</v>
      </c>
      <c r="F414" s="46">
        <v>16</v>
      </c>
      <c r="G414" s="50"/>
    </row>
    <row r="415" spans="1:7" x14ac:dyDescent="0.25">
      <c r="A415" s="8" t="s">
        <v>26</v>
      </c>
      <c r="B415" s="8" t="s">
        <v>144</v>
      </c>
      <c r="C415" s="8" t="s">
        <v>145</v>
      </c>
      <c r="D415" s="8" t="s">
        <v>62</v>
      </c>
      <c r="F415" s="46">
        <v>15</v>
      </c>
      <c r="G415" s="50"/>
    </row>
    <row r="416" spans="1:7" x14ac:dyDescent="0.25">
      <c r="A416" s="8" t="s">
        <v>200</v>
      </c>
      <c r="B416" s="8" t="s">
        <v>238</v>
      </c>
      <c r="C416" s="8" t="s">
        <v>239</v>
      </c>
      <c r="D416" s="8" t="s">
        <v>62</v>
      </c>
      <c r="F416" s="46">
        <v>15</v>
      </c>
      <c r="G416" s="50"/>
    </row>
    <row r="417" spans="1:7" x14ac:dyDescent="0.25">
      <c r="A417" s="8" t="s">
        <v>653</v>
      </c>
      <c r="B417" s="8" t="s">
        <v>701</v>
      </c>
      <c r="C417" s="8" t="s">
        <v>702</v>
      </c>
      <c r="D417" s="8" t="s">
        <v>62</v>
      </c>
      <c r="F417" s="46">
        <v>15</v>
      </c>
      <c r="G417" s="50"/>
    </row>
    <row r="418" spans="1:7" x14ac:dyDescent="0.25">
      <c r="A418" s="8" t="s">
        <v>27</v>
      </c>
      <c r="B418" s="8" t="s">
        <v>406</v>
      </c>
      <c r="C418" s="8" t="s">
        <v>407</v>
      </c>
      <c r="D418" s="8" t="s">
        <v>62</v>
      </c>
      <c r="F418" s="46">
        <v>13</v>
      </c>
      <c r="G418" s="50"/>
    </row>
    <row r="419" spans="1:7" x14ac:dyDescent="0.25">
      <c r="A419" s="8" t="s">
        <v>200</v>
      </c>
      <c r="B419" s="8" t="s">
        <v>308</v>
      </c>
      <c r="C419" s="8" t="s">
        <v>309</v>
      </c>
      <c r="D419" s="8" t="s">
        <v>62</v>
      </c>
      <c r="F419" s="46">
        <v>12</v>
      </c>
      <c r="G419" s="50"/>
    </row>
    <row r="420" spans="1:7" x14ac:dyDescent="0.25">
      <c r="A420" s="23" t="s">
        <v>32</v>
      </c>
      <c r="B420" s="23" t="s">
        <v>448</v>
      </c>
      <c r="C420" s="23" t="s">
        <v>197</v>
      </c>
      <c r="D420" s="23" t="s">
        <v>103</v>
      </c>
      <c r="E420" s="49" t="s">
        <v>882</v>
      </c>
      <c r="F420" s="45">
        <v>26</v>
      </c>
      <c r="G420" s="49">
        <v>350</v>
      </c>
    </row>
    <row r="421" spans="1:7" x14ac:dyDescent="0.25">
      <c r="A421" s="23" t="s">
        <v>26</v>
      </c>
      <c r="B421" s="23" t="s">
        <v>196</v>
      </c>
      <c r="C421" s="23" t="s">
        <v>197</v>
      </c>
      <c r="D421" s="23" t="s">
        <v>103</v>
      </c>
      <c r="E421" s="49"/>
      <c r="F421" s="45">
        <v>20</v>
      </c>
      <c r="G421" s="49"/>
    </row>
    <row r="422" spans="1:7" x14ac:dyDescent="0.25">
      <c r="A422" s="23" t="s">
        <v>32</v>
      </c>
      <c r="B422" s="23" t="s">
        <v>534</v>
      </c>
      <c r="C422" s="23" t="s">
        <v>535</v>
      </c>
      <c r="D422" s="23" t="s">
        <v>103</v>
      </c>
      <c r="E422" s="49"/>
      <c r="F422" s="45">
        <v>20</v>
      </c>
      <c r="G422" s="49"/>
    </row>
    <row r="423" spans="1:7" x14ac:dyDescent="0.25">
      <c r="A423" s="23" t="s">
        <v>29</v>
      </c>
      <c r="B423" s="23" t="s">
        <v>804</v>
      </c>
      <c r="C423" s="23" t="s">
        <v>197</v>
      </c>
      <c r="D423" s="23" t="s">
        <v>103</v>
      </c>
      <c r="E423" s="49"/>
      <c r="F423" s="45">
        <v>20</v>
      </c>
      <c r="G423" s="49"/>
    </row>
    <row r="424" spans="1:7" x14ac:dyDescent="0.25">
      <c r="A424" s="23" t="s">
        <v>200</v>
      </c>
      <c r="B424" s="23" t="s">
        <v>242</v>
      </c>
      <c r="C424" s="23" t="s">
        <v>197</v>
      </c>
      <c r="D424" s="23" t="s">
        <v>103</v>
      </c>
      <c r="E424" s="49"/>
      <c r="F424" s="45">
        <v>19</v>
      </c>
      <c r="G424" s="49"/>
    </row>
    <row r="425" spans="1:7" x14ac:dyDescent="0.25">
      <c r="A425" s="23" t="s">
        <v>29</v>
      </c>
      <c r="B425" s="23" t="s">
        <v>839</v>
      </c>
      <c r="C425" s="23" t="s">
        <v>140</v>
      </c>
      <c r="D425" s="23" t="s">
        <v>103</v>
      </c>
      <c r="E425" s="49"/>
      <c r="F425" s="45">
        <v>19</v>
      </c>
      <c r="G425" s="49"/>
    </row>
    <row r="426" spans="1:7" x14ac:dyDescent="0.25">
      <c r="A426" s="23" t="s">
        <v>31</v>
      </c>
      <c r="B426" s="23" t="s">
        <v>640</v>
      </c>
      <c r="C426" s="23" t="s">
        <v>102</v>
      </c>
      <c r="D426" s="23" t="s">
        <v>103</v>
      </c>
      <c r="E426" s="49"/>
      <c r="F426" s="45">
        <v>18</v>
      </c>
      <c r="G426" s="49"/>
    </row>
    <row r="427" spans="1:7" x14ac:dyDescent="0.25">
      <c r="A427" s="23" t="s">
        <v>653</v>
      </c>
      <c r="B427" s="23" t="s">
        <v>680</v>
      </c>
      <c r="C427" s="23" t="s">
        <v>140</v>
      </c>
      <c r="D427" s="23" t="s">
        <v>103</v>
      </c>
      <c r="E427" s="49"/>
      <c r="F427" s="45">
        <v>18</v>
      </c>
      <c r="G427" s="49"/>
    </row>
    <row r="428" spans="1:7" x14ac:dyDescent="0.25">
      <c r="A428" s="23" t="s">
        <v>26</v>
      </c>
      <c r="B428" s="23" t="s">
        <v>139</v>
      </c>
      <c r="C428" s="23" t="s">
        <v>140</v>
      </c>
      <c r="D428" s="23" t="s">
        <v>103</v>
      </c>
      <c r="E428" s="49"/>
      <c r="F428" s="45">
        <v>17</v>
      </c>
      <c r="G428" s="49"/>
    </row>
    <row r="429" spans="1:7" x14ac:dyDescent="0.25">
      <c r="A429" s="23" t="s">
        <v>26</v>
      </c>
      <c r="B429" s="23" t="s">
        <v>101</v>
      </c>
      <c r="C429" s="23" t="s">
        <v>102</v>
      </c>
      <c r="D429" s="23" t="s">
        <v>103</v>
      </c>
      <c r="E429" s="49"/>
      <c r="F429" s="45">
        <v>16</v>
      </c>
      <c r="G429" s="49"/>
    </row>
    <row r="430" spans="1:7" x14ac:dyDescent="0.25">
      <c r="A430" s="23" t="s">
        <v>27</v>
      </c>
      <c r="B430" s="23" t="s">
        <v>403</v>
      </c>
      <c r="C430" s="23" t="s">
        <v>197</v>
      </c>
      <c r="D430" s="23" t="s">
        <v>103</v>
      </c>
      <c r="E430" s="49"/>
      <c r="F430" s="45">
        <v>16</v>
      </c>
      <c r="G430" s="49"/>
    </row>
    <row r="431" spans="1:7" x14ac:dyDescent="0.25">
      <c r="A431" s="23" t="s">
        <v>32</v>
      </c>
      <c r="B431" s="23" t="s">
        <v>497</v>
      </c>
      <c r="C431" s="23" t="s">
        <v>140</v>
      </c>
      <c r="D431" s="23" t="s">
        <v>103</v>
      </c>
      <c r="E431" s="49"/>
      <c r="F431" s="45">
        <v>16</v>
      </c>
      <c r="G431" s="49"/>
    </row>
    <row r="432" spans="1:7" x14ac:dyDescent="0.25">
      <c r="A432" s="23" t="s">
        <v>653</v>
      </c>
      <c r="B432" s="23" t="s">
        <v>717</v>
      </c>
      <c r="C432" s="23" t="s">
        <v>102</v>
      </c>
      <c r="D432" s="23" t="s">
        <v>103</v>
      </c>
      <c r="E432" s="49"/>
      <c r="F432" s="45">
        <v>16</v>
      </c>
      <c r="G432" s="49"/>
    </row>
    <row r="433" spans="1:7" x14ac:dyDescent="0.25">
      <c r="A433" s="23" t="s">
        <v>29</v>
      </c>
      <c r="B433" s="23" t="s">
        <v>861</v>
      </c>
      <c r="C433" s="23" t="s">
        <v>102</v>
      </c>
      <c r="D433" s="23" t="s">
        <v>103</v>
      </c>
      <c r="E433" s="49"/>
      <c r="F433" s="45">
        <v>16</v>
      </c>
      <c r="G433" s="49"/>
    </row>
    <row r="434" spans="1:7" x14ac:dyDescent="0.25">
      <c r="A434" s="23" t="s">
        <v>27</v>
      </c>
      <c r="B434" s="23" t="s">
        <v>387</v>
      </c>
      <c r="C434" s="23" t="s">
        <v>388</v>
      </c>
      <c r="D434" s="23" t="s">
        <v>103</v>
      </c>
      <c r="E434" s="49"/>
      <c r="F434" s="45">
        <v>15</v>
      </c>
      <c r="G434" s="49"/>
    </row>
    <row r="435" spans="1:7" x14ac:dyDescent="0.25">
      <c r="A435" s="23" t="s">
        <v>31</v>
      </c>
      <c r="B435" s="23" t="s">
        <v>583</v>
      </c>
      <c r="C435" s="23" t="s">
        <v>197</v>
      </c>
      <c r="D435" s="23" t="s">
        <v>103</v>
      </c>
      <c r="E435" s="49"/>
      <c r="F435" s="45">
        <v>15</v>
      </c>
      <c r="G435" s="49"/>
    </row>
    <row r="436" spans="1:7" x14ac:dyDescent="0.25">
      <c r="A436" s="23" t="s">
        <v>200</v>
      </c>
      <c r="B436" s="23" t="s">
        <v>318</v>
      </c>
      <c r="C436" s="23" t="s">
        <v>319</v>
      </c>
      <c r="D436" s="23" t="s">
        <v>103</v>
      </c>
      <c r="E436" s="49"/>
      <c r="F436" s="45">
        <v>14</v>
      </c>
      <c r="G436" s="49"/>
    </row>
    <row r="437" spans="1:7" x14ac:dyDescent="0.25">
      <c r="A437" s="23" t="s">
        <v>200</v>
      </c>
      <c r="B437" s="23" t="s">
        <v>253</v>
      </c>
      <c r="C437" s="23" t="s">
        <v>102</v>
      </c>
      <c r="D437" s="23" t="s">
        <v>103</v>
      </c>
      <c r="E437" s="49"/>
      <c r="F437" s="45">
        <v>13</v>
      </c>
      <c r="G437" s="49"/>
    </row>
    <row r="438" spans="1:7" x14ac:dyDescent="0.25">
      <c r="A438" s="23" t="s">
        <v>653</v>
      </c>
      <c r="B438" s="23" t="s">
        <v>752</v>
      </c>
      <c r="C438" s="23" t="s">
        <v>753</v>
      </c>
      <c r="D438" s="23" t="s">
        <v>103</v>
      </c>
      <c r="E438" s="49"/>
      <c r="F438" s="45">
        <v>13</v>
      </c>
      <c r="G438" s="49"/>
    </row>
    <row r="439" spans="1:7" x14ac:dyDescent="0.25">
      <c r="A439" s="23" t="s">
        <v>31</v>
      </c>
      <c r="B439" s="23" t="s">
        <v>563</v>
      </c>
      <c r="C439" s="23" t="s">
        <v>388</v>
      </c>
      <c r="D439" s="23" t="s">
        <v>103</v>
      </c>
      <c r="E439" s="49"/>
      <c r="F439" s="45">
        <v>12</v>
      </c>
      <c r="G439" s="49"/>
    </row>
    <row r="440" spans="1:7" x14ac:dyDescent="0.25">
      <c r="A440" s="23" t="s">
        <v>27</v>
      </c>
      <c r="B440" s="23" t="s">
        <v>345</v>
      </c>
      <c r="C440" s="23" t="s">
        <v>140</v>
      </c>
      <c r="D440" s="23" t="s">
        <v>103</v>
      </c>
      <c r="E440" s="49"/>
      <c r="F440" s="45">
        <v>11</v>
      </c>
      <c r="G440" s="49"/>
    </row>
    <row r="441" spans="1:7" x14ac:dyDescent="0.25">
      <c r="A441" s="8" t="s">
        <v>200</v>
      </c>
      <c r="B441" s="8" t="s">
        <v>250</v>
      </c>
      <c r="C441" s="8" t="s">
        <v>251</v>
      </c>
      <c r="D441" s="8" t="s">
        <v>71</v>
      </c>
      <c r="F441" s="46">
        <v>20</v>
      </c>
      <c r="G441" s="50">
        <v>334</v>
      </c>
    </row>
    <row r="442" spans="1:7" x14ac:dyDescent="0.25">
      <c r="A442" s="8" t="s">
        <v>29</v>
      </c>
      <c r="B442" s="8" t="s">
        <v>835</v>
      </c>
      <c r="C442" s="8" t="s">
        <v>426</v>
      </c>
      <c r="D442" s="8" t="s">
        <v>71</v>
      </c>
      <c r="F442" s="46">
        <v>20</v>
      </c>
      <c r="G442" s="50"/>
    </row>
    <row r="443" spans="1:7" x14ac:dyDescent="0.25">
      <c r="A443" s="8" t="s">
        <v>26</v>
      </c>
      <c r="B443" s="8" t="s">
        <v>149</v>
      </c>
      <c r="C443" s="8" t="s">
        <v>150</v>
      </c>
      <c r="D443" s="8" t="s">
        <v>71</v>
      </c>
      <c r="F443" s="46">
        <v>19</v>
      </c>
      <c r="G443" s="50"/>
    </row>
    <row r="444" spans="1:7" x14ac:dyDescent="0.25">
      <c r="A444" s="8" t="s">
        <v>26</v>
      </c>
      <c r="B444" s="8" t="s">
        <v>191</v>
      </c>
      <c r="C444" s="8" t="s">
        <v>192</v>
      </c>
      <c r="D444" s="8" t="s">
        <v>71</v>
      </c>
      <c r="F444" s="46">
        <v>19</v>
      </c>
      <c r="G444" s="50"/>
    </row>
    <row r="445" spans="1:7" x14ac:dyDescent="0.25">
      <c r="A445" s="8" t="s">
        <v>32</v>
      </c>
      <c r="B445" s="8" t="s">
        <v>458</v>
      </c>
      <c r="C445" s="8" t="s">
        <v>251</v>
      </c>
      <c r="D445" s="8" t="s">
        <v>71</v>
      </c>
      <c r="F445" s="46">
        <v>18</v>
      </c>
      <c r="G445" s="50"/>
    </row>
    <row r="446" spans="1:7" x14ac:dyDescent="0.25">
      <c r="A446" s="8" t="s">
        <v>27</v>
      </c>
      <c r="B446" s="8" t="s">
        <v>364</v>
      </c>
      <c r="C446" s="8" t="s">
        <v>365</v>
      </c>
      <c r="D446" s="8" t="s">
        <v>71</v>
      </c>
      <c r="F446" s="46">
        <v>17</v>
      </c>
      <c r="G446" s="50"/>
    </row>
    <row r="447" spans="1:7" x14ac:dyDescent="0.25">
      <c r="A447" s="8" t="s">
        <v>27</v>
      </c>
      <c r="B447" s="8" t="s">
        <v>425</v>
      </c>
      <c r="C447" s="8" t="s">
        <v>426</v>
      </c>
      <c r="D447" s="8" t="s">
        <v>71</v>
      </c>
      <c r="F447" s="46">
        <v>17</v>
      </c>
      <c r="G447" s="50"/>
    </row>
    <row r="448" spans="1:7" x14ac:dyDescent="0.25">
      <c r="A448" s="8" t="s">
        <v>31</v>
      </c>
      <c r="B448" s="8" t="s">
        <v>627</v>
      </c>
      <c r="C448" s="8" t="s">
        <v>628</v>
      </c>
      <c r="D448" s="8" t="s">
        <v>71</v>
      </c>
      <c r="F448" s="46">
        <v>17</v>
      </c>
      <c r="G448" s="50"/>
    </row>
    <row r="449" spans="1:7" x14ac:dyDescent="0.25">
      <c r="A449" s="8" t="s">
        <v>26</v>
      </c>
      <c r="B449" s="8" t="s">
        <v>69</v>
      </c>
      <c r="C449" s="8" t="s">
        <v>70</v>
      </c>
      <c r="D449" s="8" t="s">
        <v>71</v>
      </c>
      <c r="F449" s="46">
        <v>16</v>
      </c>
      <c r="G449" s="50"/>
    </row>
    <row r="450" spans="1:7" x14ac:dyDescent="0.25">
      <c r="A450" s="8" t="s">
        <v>32</v>
      </c>
      <c r="B450" s="8" t="s">
        <v>491</v>
      </c>
      <c r="C450" s="8" t="s">
        <v>492</v>
      </c>
      <c r="D450" s="8" t="s">
        <v>71</v>
      </c>
      <c r="F450" s="46">
        <v>16</v>
      </c>
      <c r="G450" s="50"/>
    </row>
    <row r="451" spans="1:7" x14ac:dyDescent="0.25">
      <c r="A451" s="8" t="s">
        <v>653</v>
      </c>
      <c r="B451" s="8" t="s">
        <v>657</v>
      </c>
      <c r="C451" s="8" t="s">
        <v>658</v>
      </c>
      <c r="D451" s="8" t="s">
        <v>71</v>
      </c>
      <c r="F451" s="46">
        <v>16</v>
      </c>
      <c r="G451" s="50"/>
    </row>
    <row r="452" spans="1:7" x14ac:dyDescent="0.25">
      <c r="A452" s="8" t="s">
        <v>200</v>
      </c>
      <c r="B452" s="8" t="s">
        <v>214</v>
      </c>
      <c r="C452" s="8" t="s">
        <v>215</v>
      </c>
      <c r="D452" s="8" t="s">
        <v>71</v>
      </c>
      <c r="F452" s="46">
        <v>15</v>
      </c>
      <c r="G452" s="50"/>
    </row>
    <row r="453" spans="1:7" x14ac:dyDescent="0.25">
      <c r="A453" s="8" t="s">
        <v>32</v>
      </c>
      <c r="B453" s="8" t="s">
        <v>511</v>
      </c>
      <c r="C453" s="8" t="s">
        <v>365</v>
      </c>
      <c r="D453" s="8" t="s">
        <v>71</v>
      </c>
      <c r="F453" s="46">
        <v>15</v>
      </c>
      <c r="G453" s="50"/>
    </row>
    <row r="454" spans="1:7" x14ac:dyDescent="0.25">
      <c r="A454" s="8" t="s">
        <v>31</v>
      </c>
      <c r="B454" s="8" t="s">
        <v>598</v>
      </c>
      <c r="C454" s="8" t="s">
        <v>280</v>
      </c>
      <c r="D454" s="8" t="s">
        <v>71</v>
      </c>
      <c r="F454" s="46">
        <v>15</v>
      </c>
      <c r="G454" s="50"/>
    </row>
    <row r="455" spans="1:7" x14ac:dyDescent="0.25">
      <c r="A455" s="8" t="s">
        <v>653</v>
      </c>
      <c r="B455" s="8" t="s">
        <v>720</v>
      </c>
      <c r="C455" s="8" t="s">
        <v>721</v>
      </c>
      <c r="D455" s="8" t="s">
        <v>71</v>
      </c>
      <c r="F455" s="46">
        <v>15</v>
      </c>
      <c r="G455" s="50"/>
    </row>
    <row r="456" spans="1:7" x14ac:dyDescent="0.25">
      <c r="A456" s="8" t="s">
        <v>29</v>
      </c>
      <c r="B456" s="8" t="s">
        <v>857</v>
      </c>
      <c r="C456" s="8" t="s">
        <v>858</v>
      </c>
      <c r="D456" s="8" t="s">
        <v>71</v>
      </c>
      <c r="F456" s="46">
        <v>15</v>
      </c>
      <c r="G456" s="50"/>
    </row>
    <row r="457" spans="1:7" x14ac:dyDescent="0.25">
      <c r="A457" s="8" t="s">
        <v>27</v>
      </c>
      <c r="B457" s="8" t="s">
        <v>332</v>
      </c>
      <c r="C457" s="8" t="s">
        <v>150</v>
      </c>
      <c r="D457" s="8" t="s">
        <v>71</v>
      </c>
      <c r="F457" s="46">
        <v>14</v>
      </c>
      <c r="G457" s="50"/>
    </row>
    <row r="458" spans="1:7" x14ac:dyDescent="0.25">
      <c r="A458" s="8" t="s">
        <v>31</v>
      </c>
      <c r="B458" s="8" t="s">
        <v>577</v>
      </c>
      <c r="C458" s="8" t="s">
        <v>578</v>
      </c>
      <c r="D458" s="8" t="s">
        <v>71</v>
      </c>
      <c r="F458" s="46">
        <v>14</v>
      </c>
      <c r="G458" s="50"/>
    </row>
    <row r="459" spans="1:7" x14ac:dyDescent="0.25">
      <c r="A459" s="8" t="s">
        <v>653</v>
      </c>
      <c r="B459" s="8" t="s">
        <v>772</v>
      </c>
      <c r="C459" s="8" t="s">
        <v>773</v>
      </c>
      <c r="D459" s="8" t="s">
        <v>71</v>
      </c>
      <c r="F459" s="46">
        <v>13</v>
      </c>
      <c r="G459" s="50"/>
    </row>
    <row r="460" spans="1:7" x14ac:dyDescent="0.25">
      <c r="A460" s="8" t="s">
        <v>29</v>
      </c>
      <c r="B460" s="8" t="s">
        <v>785</v>
      </c>
      <c r="C460" s="8" t="s">
        <v>786</v>
      </c>
      <c r="D460" s="8" t="s">
        <v>71</v>
      </c>
      <c r="F460" s="46">
        <v>12</v>
      </c>
      <c r="G460" s="50"/>
    </row>
    <row r="461" spans="1:7" x14ac:dyDescent="0.25">
      <c r="A461" s="8" t="s">
        <v>200</v>
      </c>
      <c r="B461" s="8" t="s">
        <v>242</v>
      </c>
      <c r="C461" s="8" t="s">
        <v>280</v>
      </c>
      <c r="D461" s="8" t="s">
        <v>71</v>
      </c>
      <c r="F461" s="46">
        <v>11</v>
      </c>
      <c r="G461" s="50"/>
    </row>
    <row r="462" spans="1:7" x14ac:dyDescent="0.25">
      <c r="A462" s="23" t="s">
        <v>29</v>
      </c>
      <c r="B462" s="23" t="s">
        <v>873</v>
      </c>
      <c r="C462" s="23" t="s">
        <v>874</v>
      </c>
      <c r="D462" s="23" t="s">
        <v>108</v>
      </c>
      <c r="E462" s="49"/>
      <c r="F462" s="45">
        <v>20</v>
      </c>
      <c r="G462" s="49">
        <v>343</v>
      </c>
    </row>
    <row r="463" spans="1:7" x14ac:dyDescent="0.25">
      <c r="A463" s="23" t="s">
        <v>26</v>
      </c>
      <c r="B463" s="23" t="s">
        <v>153</v>
      </c>
      <c r="C463" s="23" t="s">
        <v>154</v>
      </c>
      <c r="D463" s="23" t="s">
        <v>108</v>
      </c>
      <c r="E463" s="49"/>
      <c r="F463" s="45">
        <v>19</v>
      </c>
      <c r="G463" s="49"/>
    </row>
    <row r="464" spans="1:7" x14ac:dyDescent="0.25">
      <c r="A464" s="23" t="s">
        <v>26</v>
      </c>
      <c r="B464" s="23" t="s">
        <v>159</v>
      </c>
      <c r="C464" s="23" t="s">
        <v>160</v>
      </c>
      <c r="D464" s="23" t="s">
        <v>108</v>
      </c>
      <c r="E464" s="49"/>
      <c r="F464" s="45">
        <v>19</v>
      </c>
      <c r="G464" s="49"/>
    </row>
    <row r="465" spans="1:7" x14ac:dyDescent="0.25">
      <c r="A465" s="23" t="s">
        <v>200</v>
      </c>
      <c r="B465" s="23" t="s">
        <v>206</v>
      </c>
      <c r="C465" s="23" t="s">
        <v>207</v>
      </c>
      <c r="D465" s="23" t="s">
        <v>108</v>
      </c>
      <c r="E465" s="49"/>
      <c r="F465" s="45">
        <v>19</v>
      </c>
      <c r="G465" s="49"/>
    </row>
    <row r="466" spans="1:7" x14ac:dyDescent="0.25">
      <c r="A466" s="23" t="s">
        <v>31</v>
      </c>
      <c r="B466" s="23" t="s">
        <v>651</v>
      </c>
      <c r="C466" s="23" t="s">
        <v>652</v>
      </c>
      <c r="D466" s="23" t="s">
        <v>108</v>
      </c>
      <c r="E466" s="49"/>
      <c r="F466" s="45">
        <v>19</v>
      </c>
      <c r="G466" s="49"/>
    </row>
    <row r="467" spans="1:7" x14ac:dyDescent="0.25">
      <c r="A467" s="23" t="s">
        <v>32</v>
      </c>
      <c r="B467" s="23" t="s">
        <v>455</v>
      </c>
      <c r="C467" s="23" t="s">
        <v>207</v>
      </c>
      <c r="D467" s="23" t="s">
        <v>108</v>
      </c>
      <c r="E467" s="49"/>
      <c r="F467" s="45">
        <v>18</v>
      </c>
      <c r="G467" s="49"/>
    </row>
    <row r="468" spans="1:7" x14ac:dyDescent="0.25">
      <c r="A468" s="23" t="s">
        <v>32</v>
      </c>
      <c r="B468" s="23" t="s">
        <v>483</v>
      </c>
      <c r="C468" s="23" t="s">
        <v>484</v>
      </c>
      <c r="D468" s="23" t="s">
        <v>108</v>
      </c>
      <c r="E468" s="49"/>
      <c r="F468" s="45">
        <v>18</v>
      </c>
      <c r="G468" s="49"/>
    </row>
    <row r="469" spans="1:7" x14ac:dyDescent="0.25">
      <c r="A469" s="23" t="s">
        <v>32</v>
      </c>
      <c r="B469" s="23" t="s">
        <v>536</v>
      </c>
      <c r="C469" s="23" t="s">
        <v>537</v>
      </c>
      <c r="D469" s="23" t="s">
        <v>108</v>
      </c>
      <c r="E469" s="49"/>
      <c r="F469" s="45">
        <v>18</v>
      </c>
      <c r="G469" s="49"/>
    </row>
    <row r="470" spans="1:7" x14ac:dyDescent="0.25">
      <c r="A470" s="23" t="s">
        <v>29</v>
      </c>
      <c r="B470" s="23" t="s">
        <v>819</v>
      </c>
      <c r="C470" s="23" t="s">
        <v>820</v>
      </c>
      <c r="D470" s="23" t="s">
        <v>108</v>
      </c>
      <c r="E470" s="49"/>
      <c r="F470" s="45">
        <v>18</v>
      </c>
      <c r="G470" s="49"/>
    </row>
    <row r="471" spans="1:7" x14ac:dyDescent="0.25">
      <c r="A471" s="23" t="s">
        <v>26</v>
      </c>
      <c r="B471" s="23" t="s">
        <v>106</v>
      </c>
      <c r="C471" s="23" t="s">
        <v>107</v>
      </c>
      <c r="D471" s="23" t="s">
        <v>108</v>
      </c>
      <c r="E471" s="49"/>
      <c r="F471" s="45">
        <v>17</v>
      </c>
      <c r="G471" s="49"/>
    </row>
    <row r="472" spans="1:7" x14ac:dyDescent="0.25">
      <c r="A472" s="23" t="s">
        <v>29</v>
      </c>
      <c r="B472" s="23" t="s">
        <v>807</v>
      </c>
      <c r="C472" s="23" t="s">
        <v>808</v>
      </c>
      <c r="D472" s="23" t="s">
        <v>108</v>
      </c>
      <c r="E472" s="49"/>
      <c r="F472" s="45">
        <v>17</v>
      </c>
      <c r="G472" s="49"/>
    </row>
    <row r="473" spans="1:7" x14ac:dyDescent="0.25">
      <c r="A473" s="23" t="s">
        <v>200</v>
      </c>
      <c r="B473" s="23" t="s">
        <v>243</v>
      </c>
      <c r="C473" s="23" t="s">
        <v>244</v>
      </c>
      <c r="D473" s="23" t="s">
        <v>108</v>
      </c>
      <c r="E473" s="49"/>
      <c r="F473" s="45">
        <v>16</v>
      </c>
      <c r="G473" s="49"/>
    </row>
    <row r="474" spans="1:7" x14ac:dyDescent="0.25">
      <c r="A474" s="23" t="s">
        <v>200</v>
      </c>
      <c r="B474" s="23" t="s">
        <v>291</v>
      </c>
      <c r="C474" s="23" t="s">
        <v>292</v>
      </c>
      <c r="D474" s="23" t="s">
        <v>108</v>
      </c>
      <c r="E474" s="49"/>
      <c r="F474" s="45">
        <v>16</v>
      </c>
      <c r="G474" s="49"/>
    </row>
    <row r="475" spans="1:7" x14ac:dyDescent="0.25">
      <c r="A475" s="23" t="s">
        <v>31</v>
      </c>
      <c r="B475" s="23" t="s">
        <v>597</v>
      </c>
      <c r="C475" s="23" t="s">
        <v>378</v>
      </c>
      <c r="D475" s="23" t="s">
        <v>108</v>
      </c>
      <c r="E475" s="49"/>
      <c r="F475" s="45">
        <v>16</v>
      </c>
      <c r="G475" s="49"/>
    </row>
    <row r="476" spans="1:7" x14ac:dyDescent="0.25">
      <c r="A476" s="23" t="s">
        <v>653</v>
      </c>
      <c r="B476" s="23" t="s">
        <v>690</v>
      </c>
      <c r="C476" s="23" t="s">
        <v>691</v>
      </c>
      <c r="D476" s="23" t="s">
        <v>108</v>
      </c>
      <c r="E476" s="49"/>
      <c r="F476" s="45">
        <v>16</v>
      </c>
      <c r="G476" s="49"/>
    </row>
    <row r="477" spans="1:7" x14ac:dyDescent="0.25">
      <c r="A477" s="23" t="s">
        <v>653</v>
      </c>
      <c r="B477" s="23" t="s">
        <v>754</v>
      </c>
      <c r="C477" s="23" t="s">
        <v>755</v>
      </c>
      <c r="D477" s="23" t="s">
        <v>108</v>
      </c>
      <c r="E477" s="49"/>
      <c r="F477" s="45">
        <v>15</v>
      </c>
      <c r="G477" s="49"/>
    </row>
    <row r="478" spans="1:7" x14ac:dyDescent="0.25">
      <c r="A478" s="23" t="s">
        <v>27</v>
      </c>
      <c r="B478" s="23" t="s">
        <v>418</v>
      </c>
      <c r="C478" s="23" t="s">
        <v>419</v>
      </c>
      <c r="D478" s="23" t="s">
        <v>108</v>
      </c>
      <c r="E478" s="49"/>
      <c r="F478" s="45">
        <v>13</v>
      </c>
      <c r="G478" s="49"/>
    </row>
    <row r="479" spans="1:7" x14ac:dyDescent="0.25">
      <c r="A479" s="23" t="s">
        <v>653</v>
      </c>
      <c r="B479" s="23" t="s">
        <v>710</v>
      </c>
      <c r="C479" s="23" t="s">
        <v>691</v>
      </c>
      <c r="D479" s="23" t="s">
        <v>108</v>
      </c>
      <c r="E479" s="49"/>
      <c r="F479" s="45">
        <v>13</v>
      </c>
      <c r="G479" s="49"/>
    </row>
    <row r="480" spans="1:7" x14ac:dyDescent="0.25">
      <c r="A480" s="23" t="s">
        <v>27</v>
      </c>
      <c r="B480" s="23" t="s">
        <v>346</v>
      </c>
      <c r="C480" s="23" t="s">
        <v>347</v>
      </c>
      <c r="D480" s="23" t="s">
        <v>108</v>
      </c>
      <c r="E480" s="49"/>
      <c r="F480" s="45">
        <v>12</v>
      </c>
      <c r="G480" s="49"/>
    </row>
    <row r="481" spans="1:7" x14ac:dyDescent="0.25">
      <c r="A481" s="23" t="s">
        <v>27</v>
      </c>
      <c r="B481" s="23" t="s">
        <v>377</v>
      </c>
      <c r="C481" s="23" t="s">
        <v>378</v>
      </c>
      <c r="D481" s="23" t="s">
        <v>108</v>
      </c>
      <c r="E481" s="49"/>
      <c r="F481" s="45">
        <v>12</v>
      </c>
      <c r="G481" s="49"/>
    </row>
    <row r="482" spans="1:7" x14ac:dyDescent="0.25">
      <c r="A482" s="23" t="s">
        <v>31</v>
      </c>
      <c r="B482" s="23" t="s">
        <v>575</v>
      </c>
      <c r="C482" s="23" t="s">
        <v>576</v>
      </c>
      <c r="D482" s="23" t="s">
        <v>108</v>
      </c>
      <c r="E482" s="49"/>
      <c r="F482" s="45">
        <v>12</v>
      </c>
      <c r="G482" s="49"/>
    </row>
    <row r="483" spans="1:7" x14ac:dyDescent="0.25">
      <c r="A483" s="8" t="s">
        <v>26</v>
      </c>
      <c r="B483" s="8" t="s">
        <v>171</v>
      </c>
      <c r="C483" s="8" t="s">
        <v>172</v>
      </c>
      <c r="D483" s="8" t="s">
        <v>97</v>
      </c>
      <c r="F483" s="46">
        <v>22</v>
      </c>
      <c r="G483" s="50">
        <v>343</v>
      </c>
    </row>
    <row r="484" spans="1:7" x14ac:dyDescent="0.25">
      <c r="A484" s="8" t="s">
        <v>29</v>
      </c>
      <c r="B484" s="8" t="s">
        <v>787</v>
      </c>
      <c r="C484" s="8" t="s">
        <v>788</v>
      </c>
      <c r="D484" s="8" t="s">
        <v>97</v>
      </c>
      <c r="F484" s="46">
        <v>21</v>
      </c>
      <c r="G484" s="50"/>
    </row>
    <row r="485" spans="1:7" x14ac:dyDescent="0.25">
      <c r="A485" s="8" t="s">
        <v>29</v>
      </c>
      <c r="B485" s="8" t="s">
        <v>863</v>
      </c>
      <c r="C485" s="8" t="s">
        <v>823</v>
      </c>
      <c r="D485" s="8" t="s">
        <v>97</v>
      </c>
      <c r="F485" s="46">
        <v>21</v>
      </c>
      <c r="G485" s="50"/>
    </row>
    <row r="486" spans="1:7" x14ac:dyDescent="0.25">
      <c r="A486" s="8" t="s">
        <v>653</v>
      </c>
      <c r="B486" s="8" t="s">
        <v>722</v>
      </c>
      <c r="C486" s="8" t="s">
        <v>666</v>
      </c>
      <c r="D486" s="8" t="s">
        <v>97</v>
      </c>
      <c r="F486" s="46">
        <v>20</v>
      </c>
      <c r="G486" s="50"/>
    </row>
    <row r="487" spans="1:7" x14ac:dyDescent="0.25">
      <c r="A487" s="8" t="s">
        <v>29</v>
      </c>
      <c r="B487" s="8" t="s">
        <v>822</v>
      </c>
      <c r="C487" s="8" t="s">
        <v>823</v>
      </c>
      <c r="D487" s="8" t="s">
        <v>97</v>
      </c>
      <c r="F487" s="46">
        <v>19</v>
      </c>
      <c r="G487" s="50"/>
    </row>
    <row r="488" spans="1:7" x14ac:dyDescent="0.25">
      <c r="A488" s="8" t="s">
        <v>27</v>
      </c>
      <c r="B488" s="8" t="s">
        <v>351</v>
      </c>
      <c r="C488" s="8" t="s">
        <v>352</v>
      </c>
      <c r="D488" s="8" t="s">
        <v>97</v>
      </c>
      <c r="F488" s="46">
        <v>18</v>
      </c>
      <c r="G488" s="50"/>
    </row>
    <row r="489" spans="1:7" x14ac:dyDescent="0.25">
      <c r="A489" s="8" t="s">
        <v>32</v>
      </c>
      <c r="B489" s="8" t="s">
        <v>524</v>
      </c>
      <c r="C489" s="8" t="s">
        <v>525</v>
      </c>
      <c r="D489" s="8" t="s">
        <v>97</v>
      </c>
      <c r="F489" s="46">
        <v>18</v>
      </c>
      <c r="G489" s="50"/>
    </row>
    <row r="490" spans="1:7" x14ac:dyDescent="0.25">
      <c r="A490" s="8" t="s">
        <v>26</v>
      </c>
      <c r="B490" s="8" t="s">
        <v>95</v>
      </c>
      <c r="C490" s="8" t="s">
        <v>96</v>
      </c>
      <c r="D490" s="8" t="s">
        <v>97</v>
      </c>
      <c r="F490" s="46">
        <v>17</v>
      </c>
      <c r="G490" s="50"/>
    </row>
    <row r="491" spans="1:7" x14ac:dyDescent="0.25">
      <c r="A491" s="8" t="s">
        <v>200</v>
      </c>
      <c r="B491" s="8" t="s">
        <v>210</v>
      </c>
      <c r="C491" s="8" t="s">
        <v>211</v>
      </c>
      <c r="D491" s="8" t="s">
        <v>97</v>
      </c>
      <c r="F491" s="46">
        <v>17</v>
      </c>
      <c r="G491" s="50"/>
    </row>
    <row r="492" spans="1:7" x14ac:dyDescent="0.25">
      <c r="A492" s="8" t="s">
        <v>200</v>
      </c>
      <c r="B492" s="8" t="s">
        <v>267</v>
      </c>
      <c r="C492" s="8" t="s">
        <v>96</v>
      </c>
      <c r="D492" s="8" t="s">
        <v>97</v>
      </c>
      <c r="F492" s="46">
        <v>17</v>
      </c>
      <c r="G492" s="50"/>
    </row>
    <row r="493" spans="1:7" x14ac:dyDescent="0.25">
      <c r="A493" s="8" t="s">
        <v>32</v>
      </c>
      <c r="B493" s="8" t="s">
        <v>451</v>
      </c>
      <c r="C493" s="8" t="s">
        <v>452</v>
      </c>
      <c r="D493" s="8" t="s">
        <v>97</v>
      </c>
      <c r="F493" s="46">
        <v>17</v>
      </c>
      <c r="G493" s="50"/>
    </row>
    <row r="494" spans="1:7" x14ac:dyDescent="0.25">
      <c r="A494" s="8" t="s">
        <v>32</v>
      </c>
      <c r="B494" s="8" t="s">
        <v>471</v>
      </c>
      <c r="C494" s="8" t="s">
        <v>452</v>
      </c>
      <c r="D494" s="8" t="s">
        <v>97</v>
      </c>
      <c r="F494" s="46">
        <v>17</v>
      </c>
      <c r="G494" s="50"/>
    </row>
    <row r="495" spans="1:7" x14ac:dyDescent="0.25">
      <c r="A495" s="8" t="s">
        <v>200</v>
      </c>
      <c r="B495" s="8" t="s">
        <v>285</v>
      </c>
      <c r="C495" s="8" t="s">
        <v>286</v>
      </c>
      <c r="D495" s="8" t="s">
        <v>97</v>
      </c>
      <c r="F495" s="46">
        <v>15</v>
      </c>
      <c r="G495" s="50"/>
    </row>
    <row r="496" spans="1:7" x14ac:dyDescent="0.25">
      <c r="A496" s="8" t="s">
        <v>653</v>
      </c>
      <c r="B496" s="8" t="s">
        <v>665</v>
      </c>
      <c r="C496" s="8" t="s">
        <v>666</v>
      </c>
      <c r="D496" s="8" t="s">
        <v>97</v>
      </c>
      <c r="F496" s="46">
        <v>15</v>
      </c>
      <c r="G496" s="50"/>
    </row>
    <row r="497" spans="1:7" x14ac:dyDescent="0.25">
      <c r="A497" s="8" t="s">
        <v>31</v>
      </c>
      <c r="B497" s="8" t="s">
        <v>604</v>
      </c>
      <c r="C497" s="8" t="s">
        <v>605</v>
      </c>
      <c r="D497" s="8" t="s">
        <v>97</v>
      </c>
      <c r="F497" s="46">
        <v>14</v>
      </c>
      <c r="G497" s="50"/>
    </row>
    <row r="498" spans="1:7" x14ac:dyDescent="0.25">
      <c r="A498" s="8" t="s">
        <v>31</v>
      </c>
      <c r="B498" s="8" t="s">
        <v>633</v>
      </c>
      <c r="C498" s="8" t="s">
        <v>634</v>
      </c>
      <c r="D498" s="8" t="s">
        <v>97</v>
      </c>
      <c r="F498" s="46">
        <v>14</v>
      </c>
      <c r="G498" s="50"/>
    </row>
    <row r="499" spans="1:7" x14ac:dyDescent="0.25">
      <c r="A499" s="8" t="s">
        <v>26</v>
      </c>
      <c r="B499" s="8" t="s">
        <v>133</v>
      </c>
      <c r="C499" s="8" t="s">
        <v>134</v>
      </c>
      <c r="D499" s="8" t="s">
        <v>97</v>
      </c>
      <c r="F499" s="46">
        <v>13</v>
      </c>
      <c r="G499" s="50"/>
    </row>
    <row r="500" spans="1:7" x14ac:dyDescent="0.25">
      <c r="A500" s="8" t="s">
        <v>27</v>
      </c>
      <c r="B500" s="8" t="s">
        <v>391</v>
      </c>
      <c r="C500" s="8" t="s">
        <v>352</v>
      </c>
      <c r="D500" s="8" t="s">
        <v>97</v>
      </c>
      <c r="F500" s="46">
        <v>13</v>
      </c>
      <c r="G500" s="50"/>
    </row>
    <row r="501" spans="1:7" x14ac:dyDescent="0.25">
      <c r="A501" s="8" t="s">
        <v>27</v>
      </c>
      <c r="B501" s="8" t="s">
        <v>410</v>
      </c>
      <c r="C501" s="8" t="s">
        <v>411</v>
      </c>
      <c r="D501" s="8" t="s">
        <v>97</v>
      </c>
      <c r="F501" s="46">
        <v>12</v>
      </c>
      <c r="G501" s="50"/>
    </row>
    <row r="502" spans="1:7" x14ac:dyDescent="0.25">
      <c r="A502" s="8" t="s">
        <v>31</v>
      </c>
      <c r="B502" s="8" t="s">
        <v>565</v>
      </c>
      <c r="C502" s="8" t="s">
        <v>566</v>
      </c>
      <c r="D502" s="8" t="s">
        <v>97</v>
      </c>
      <c r="F502" s="46">
        <v>12</v>
      </c>
      <c r="G502" s="50"/>
    </row>
    <row r="503" spans="1:7" x14ac:dyDescent="0.25">
      <c r="A503" s="8" t="s">
        <v>653</v>
      </c>
      <c r="B503" s="8" t="s">
        <v>733</v>
      </c>
      <c r="C503" s="8" t="s">
        <v>666</v>
      </c>
      <c r="D503" s="8" t="s">
        <v>97</v>
      </c>
      <c r="F503" s="46">
        <v>11</v>
      </c>
      <c r="G503" s="50"/>
    </row>
    <row r="504" spans="1:7" x14ac:dyDescent="0.25">
      <c r="A504" s="42"/>
      <c r="B504" s="42"/>
      <c r="C504" s="42"/>
      <c r="D504" s="42"/>
      <c r="E504" s="51"/>
      <c r="F504" s="47"/>
    </row>
    <row r="505" spans="1:7" x14ac:dyDescent="0.25">
      <c r="A505"/>
      <c r="B505"/>
      <c r="C505"/>
      <c r="D505"/>
      <c r="E505" s="52"/>
      <c r="F505" s="43"/>
    </row>
    <row r="506" spans="1:7" x14ac:dyDescent="0.25">
      <c r="A506"/>
      <c r="B506"/>
      <c r="C506"/>
      <c r="D506"/>
      <c r="E506" s="52"/>
      <c r="F506" s="43"/>
    </row>
    <row r="507" spans="1:7" x14ac:dyDescent="0.25">
      <c r="A507"/>
      <c r="B507"/>
      <c r="C507"/>
      <c r="D507"/>
      <c r="E507" s="52"/>
      <c r="F507" s="43"/>
    </row>
    <row r="508" spans="1:7" x14ac:dyDescent="0.25">
      <c r="A508"/>
      <c r="B508"/>
      <c r="C508"/>
      <c r="D508"/>
      <c r="E508" s="52"/>
      <c r="F508" s="43"/>
    </row>
    <row r="509" spans="1:7" x14ac:dyDescent="0.25">
      <c r="A509"/>
      <c r="B509"/>
      <c r="C509"/>
      <c r="D509"/>
      <c r="E509" s="52"/>
      <c r="F509" s="43"/>
    </row>
    <row r="510" spans="1:7" x14ac:dyDescent="0.25">
      <c r="A510"/>
      <c r="B510"/>
      <c r="C510"/>
      <c r="D510"/>
      <c r="E510" s="52"/>
      <c r="F510" s="43"/>
    </row>
    <row r="511" spans="1:7" x14ac:dyDescent="0.25">
      <c r="A511"/>
      <c r="B511"/>
      <c r="C511"/>
      <c r="D511"/>
      <c r="E511" s="52"/>
      <c r="F511" s="43"/>
    </row>
    <row r="512" spans="1:7" x14ac:dyDescent="0.25">
      <c r="A512"/>
      <c r="B512"/>
      <c r="C512"/>
      <c r="D512"/>
      <c r="E512" s="52"/>
      <c r="F512" s="43"/>
    </row>
    <row r="513" spans="5:7" customFormat="1" x14ac:dyDescent="0.25">
      <c r="E513" s="52"/>
      <c r="F513" s="43"/>
      <c r="G513" s="52"/>
    </row>
    <row r="514" spans="5:7" customFormat="1" x14ac:dyDescent="0.25">
      <c r="E514" s="52"/>
      <c r="F514" s="43"/>
      <c r="G514" s="52"/>
    </row>
    <row r="515" spans="5:7" customFormat="1" x14ac:dyDescent="0.25">
      <c r="E515" s="52"/>
      <c r="F515" s="43"/>
      <c r="G515" s="52"/>
    </row>
    <row r="516" spans="5:7" customFormat="1" x14ac:dyDescent="0.25">
      <c r="E516" s="52"/>
      <c r="F516" s="43"/>
      <c r="G516" s="52"/>
    </row>
    <row r="517" spans="5:7" customFormat="1" x14ac:dyDescent="0.25">
      <c r="E517" s="52"/>
      <c r="F517" s="43"/>
      <c r="G517" s="52"/>
    </row>
    <row r="518" spans="5:7" customFormat="1" x14ac:dyDescent="0.25">
      <c r="E518" s="52"/>
      <c r="F518" s="43"/>
      <c r="G518" s="52"/>
    </row>
    <row r="519" spans="5:7" customFormat="1" x14ac:dyDescent="0.25">
      <c r="E519" s="52"/>
      <c r="F519" s="43"/>
      <c r="G519" s="52"/>
    </row>
    <row r="520" spans="5:7" customFormat="1" x14ac:dyDescent="0.25">
      <c r="E520" s="52"/>
      <c r="F520" s="43"/>
      <c r="G520" s="52"/>
    </row>
    <row r="521" spans="5:7" customFormat="1" x14ac:dyDescent="0.25">
      <c r="E521" s="52"/>
      <c r="F521" s="43"/>
      <c r="G521" s="52"/>
    </row>
    <row r="522" spans="5:7" customFormat="1" x14ac:dyDescent="0.25">
      <c r="E522" s="52"/>
      <c r="F522" s="43"/>
      <c r="G522" s="52"/>
    </row>
    <row r="523" spans="5:7" customFormat="1" x14ac:dyDescent="0.25">
      <c r="E523" s="52"/>
      <c r="F523" s="43"/>
      <c r="G523" s="52"/>
    </row>
    <row r="524" spans="5:7" customFormat="1" x14ac:dyDescent="0.25">
      <c r="E524" s="52"/>
      <c r="F524" s="43"/>
      <c r="G524" s="52"/>
    </row>
    <row r="525" spans="5:7" customFormat="1" x14ac:dyDescent="0.25">
      <c r="E525" s="52"/>
      <c r="F525" s="43"/>
      <c r="G525" s="52"/>
    </row>
    <row r="526" spans="5:7" customFormat="1" x14ac:dyDescent="0.25">
      <c r="E526" s="52"/>
      <c r="F526" s="43"/>
      <c r="G526" s="52"/>
    </row>
    <row r="527" spans="5:7" customFormat="1" x14ac:dyDescent="0.25">
      <c r="E527" s="52"/>
      <c r="F527" s="43"/>
      <c r="G527" s="52"/>
    </row>
    <row r="528" spans="5:7" customFormat="1" x14ac:dyDescent="0.25">
      <c r="E528" s="52"/>
      <c r="F528" s="43"/>
      <c r="G528" s="52"/>
    </row>
    <row r="529" spans="5:7" customFormat="1" x14ac:dyDescent="0.25">
      <c r="E529" s="52"/>
      <c r="F529" s="43"/>
      <c r="G529" s="52"/>
    </row>
    <row r="530" spans="5:7" customFormat="1" x14ac:dyDescent="0.25">
      <c r="E530" s="52"/>
      <c r="F530" s="43"/>
      <c r="G530" s="52"/>
    </row>
    <row r="531" spans="5:7" customFormat="1" x14ac:dyDescent="0.25">
      <c r="E531" s="52"/>
      <c r="F531" s="43"/>
      <c r="G531" s="52"/>
    </row>
    <row r="532" spans="5:7" customFormat="1" x14ac:dyDescent="0.25">
      <c r="E532" s="52"/>
      <c r="F532" s="43"/>
      <c r="G532" s="52"/>
    </row>
    <row r="533" spans="5:7" customFormat="1" x14ac:dyDescent="0.25">
      <c r="E533" s="52"/>
      <c r="F533" s="43"/>
      <c r="G533" s="52"/>
    </row>
    <row r="534" spans="5:7" customFormat="1" x14ac:dyDescent="0.25">
      <c r="E534" s="52"/>
      <c r="F534" s="43"/>
      <c r="G534" s="52"/>
    </row>
    <row r="535" spans="5:7" customFormat="1" x14ac:dyDescent="0.25">
      <c r="E535" s="52"/>
      <c r="F535" s="43"/>
      <c r="G535" s="52"/>
    </row>
    <row r="536" spans="5:7" customFormat="1" x14ac:dyDescent="0.25">
      <c r="E536" s="52"/>
      <c r="F536" s="43"/>
      <c r="G536" s="52"/>
    </row>
    <row r="537" spans="5:7" customFormat="1" x14ac:dyDescent="0.25">
      <c r="E537" s="52"/>
      <c r="F537" s="43"/>
      <c r="G537" s="52"/>
    </row>
    <row r="538" spans="5:7" customFormat="1" x14ac:dyDescent="0.25">
      <c r="E538" s="52"/>
      <c r="F538" s="43"/>
      <c r="G538" s="52"/>
    </row>
    <row r="539" spans="5:7" customFormat="1" x14ac:dyDescent="0.25">
      <c r="E539" s="52"/>
      <c r="F539" s="43"/>
      <c r="G539" s="52"/>
    </row>
    <row r="540" spans="5:7" customFormat="1" x14ac:dyDescent="0.25">
      <c r="E540" s="52"/>
      <c r="F540" s="43"/>
      <c r="G540" s="52"/>
    </row>
    <row r="541" spans="5:7" customFormat="1" x14ac:dyDescent="0.25">
      <c r="E541" s="52"/>
      <c r="F541" s="43"/>
      <c r="G541" s="52"/>
    </row>
    <row r="542" spans="5:7" customFormat="1" x14ac:dyDescent="0.25">
      <c r="E542" s="52"/>
      <c r="F542" s="43"/>
      <c r="G542" s="52"/>
    </row>
    <row r="543" spans="5:7" customFormat="1" x14ac:dyDescent="0.25">
      <c r="E543" s="52"/>
      <c r="F543" s="43"/>
      <c r="G543" s="52"/>
    </row>
    <row r="544" spans="5:7" customFormat="1" x14ac:dyDescent="0.25">
      <c r="E544" s="52"/>
      <c r="F544" s="43"/>
      <c r="G544" s="52"/>
    </row>
    <row r="545" spans="5:7" customFormat="1" x14ac:dyDescent="0.25">
      <c r="E545" s="52"/>
      <c r="F545" s="43"/>
      <c r="G545" s="52"/>
    </row>
    <row r="546" spans="5:7" customFormat="1" x14ac:dyDescent="0.25">
      <c r="E546" s="52"/>
      <c r="F546" s="43"/>
      <c r="G546" s="52"/>
    </row>
    <row r="547" spans="5:7" customFormat="1" x14ac:dyDescent="0.25">
      <c r="E547" s="52"/>
      <c r="F547" s="43"/>
      <c r="G547" s="52"/>
    </row>
    <row r="548" spans="5:7" customFormat="1" x14ac:dyDescent="0.25">
      <c r="E548" s="52"/>
      <c r="F548" s="43"/>
      <c r="G548" s="52"/>
    </row>
    <row r="549" spans="5:7" customFormat="1" x14ac:dyDescent="0.25">
      <c r="E549" s="52"/>
      <c r="F549" s="43"/>
      <c r="G549" s="52"/>
    </row>
    <row r="550" spans="5:7" customFormat="1" x14ac:dyDescent="0.25">
      <c r="E550" s="52"/>
      <c r="F550" s="43"/>
      <c r="G550" s="52"/>
    </row>
    <row r="551" spans="5:7" customFormat="1" x14ac:dyDescent="0.25">
      <c r="E551" s="52"/>
      <c r="F551" s="43"/>
      <c r="G551" s="52"/>
    </row>
    <row r="552" spans="5:7" customFormat="1" x14ac:dyDescent="0.25">
      <c r="E552" s="52"/>
      <c r="F552" s="43"/>
      <c r="G552" s="52"/>
    </row>
    <row r="553" spans="5:7" customFormat="1" x14ac:dyDescent="0.25">
      <c r="E553" s="52"/>
      <c r="F553" s="43"/>
      <c r="G553" s="52"/>
    </row>
    <row r="554" spans="5:7" customFormat="1" x14ac:dyDescent="0.25">
      <c r="E554" s="52"/>
      <c r="F554" s="43"/>
      <c r="G554" s="52"/>
    </row>
    <row r="555" spans="5:7" customFormat="1" x14ac:dyDescent="0.25">
      <c r="E555" s="52"/>
      <c r="F555" s="43"/>
      <c r="G555" s="52"/>
    </row>
    <row r="556" spans="5:7" customFormat="1" x14ac:dyDescent="0.25">
      <c r="E556" s="52"/>
      <c r="F556" s="43"/>
      <c r="G556" s="52"/>
    </row>
    <row r="557" spans="5:7" customFormat="1" x14ac:dyDescent="0.25">
      <c r="E557" s="52"/>
      <c r="F557" s="43"/>
      <c r="G557" s="52"/>
    </row>
    <row r="558" spans="5:7" customFormat="1" x14ac:dyDescent="0.25">
      <c r="E558" s="52"/>
      <c r="F558" s="43"/>
      <c r="G558" s="52"/>
    </row>
    <row r="559" spans="5:7" customFormat="1" x14ac:dyDescent="0.25">
      <c r="E559" s="52"/>
      <c r="F559" s="43"/>
      <c r="G559" s="52"/>
    </row>
    <row r="560" spans="5:7" customFormat="1" x14ac:dyDescent="0.25">
      <c r="E560" s="52"/>
      <c r="F560" s="43"/>
      <c r="G560" s="52"/>
    </row>
    <row r="561" spans="5:7" customFormat="1" x14ac:dyDescent="0.25">
      <c r="E561" s="52"/>
      <c r="F561" s="43"/>
      <c r="G561" s="52"/>
    </row>
    <row r="562" spans="5:7" customFormat="1" x14ac:dyDescent="0.25">
      <c r="E562" s="52"/>
      <c r="F562" s="43"/>
      <c r="G562" s="52"/>
    </row>
    <row r="563" spans="5:7" customFormat="1" x14ac:dyDescent="0.25">
      <c r="E563" s="52"/>
      <c r="F563" s="43"/>
      <c r="G563" s="52"/>
    </row>
    <row r="564" spans="5:7" customFormat="1" x14ac:dyDescent="0.25">
      <c r="E564" s="52"/>
      <c r="F564" s="43"/>
      <c r="G564" s="52"/>
    </row>
    <row r="565" spans="5:7" customFormat="1" x14ac:dyDescent="0.25">
      <c r="E565" s="52"/>
      <c r="F565" s="43"/>
      <c r="G565" s="52"/>
    </row>
    <row r="566" spans="5:7" customFormat="1" x14ac:dyDescent="0.25">
      <c r="E566" s="52"/>
      <c r="F566" s="43"/>
      <c r="G566" s="52"/>
    </row>
    <row r="567" spans="5:7" customFormat="1" x14ac:dyDescent="0.25">
      <c r="E567" s="52"/>
      <c r="F567" s="43"/>
      <c r="G567" s="52"/>
    </row>
    <row r="568" spans="5:7" customFormat="1" x14ac:dyDescent="0.25">
      <c r="E568" s="52"/>
      <c r="F568" s="43"/>
      <c r="G568" s="52"/>
    </row>
    <row r="569" spans="5:7" customFormat="1" x14ac:dyDescent="0.25">
      <c r="E569" s="52"/>
      <c r="F569" s="43"/>
      <c r="G569" s="52"/>
    </row>
    <row r="570" spans="5:7" customFormat="1" x14ac:dyDescent="0.25">
      <c r="E570" s="52"/>
      <c r="F570" s="43"/>
      <c r="G570" s="52"/>
    </row>
    <row r="571" spans="5:7" customFormat="1" x14ac:dyDescent="0.25">
      <c r="E571" s="52"/>
      <c r="F571" s="43"/>
      <c r="G571" s="52"/>
    </row>
    <row r="572" spans="5:7" customFormat="1" x14ac:dyDescent="0.25">
      <c r="E572" s="52"/>
      <c r="F572" s="43"/>
      <c r="G572" s="52"/>
    </row>
    <row r="573" spans="5:7" customFormat="1" x14ac:dyDescent="0.25">
      <c r="E573" s="52"/>
      <c r="F573" s="43"/>
      <c r="G573" s="52"/>
    </row>
    <row r="574" spans="5:7" customFormat="1" x14ac:dyDescent="0.25">
      <c r="E574" s="52"/>
      <c r="F574" s="43"/>
      <c r="G574" s="52"/>
    </row>
    <row r="575" spans="5:7" customFormat="1" x14ac:dyDescent="0.25">
      <c r="E575" s="52"/>
      <c r="F575" s="43"/>
      <c r="G575" s="52"/>
    </row>
    <row r="576" spans="5:7" customFormat="1" x14ac:dyDescent="0.25">
      <c r="E576" s="52"/>
      <c r="F576" s="43"/>
      <c r="G576" s="52"/>
    </row>
    <row r="577" spans="5:7" customFormat="1" x14ac:dyDescent="0.25">
      <c r="E577" s="52"/>
      <c r="F577" s="43"/>
      <c r="G577" s="52"/>
    </row>
    <row r="578" spans="5:7" customFormat="1" x14ac:dyDescent="0.25">
      <c r="E578" s="52"/>
      <c r="F578" s="43"/>
      <c r="G578" s="52"/>
    </row>
    <row r="579" spans="5:7" customFormat="1" x14ac:dyDescent="0.25">
      <c r="E579" s="52"/>
      <c r="F579" s="43"/>
      <c r="G579" s="52"/>
    </row>
    <row r="580" spans="5:7" customFormat="1" x14ac:dyDescent="0.25">
      <c r="E580" s="52"/>
      <c r="F580" s="43"/>
      <c r="G580" s="52"/>
    </row>
    <row r="581" spans="5:7" customFormat="1" x14ac:dyDescent="0.25">
      <c r="E581" s="52"/>
      <c r="F581" s="43"/>
      <c r="G581" s="52"/>
    </row>
    <row r="582" spans="5:7" customFormat="1" x14ac:dyDescent="0.25">
      <c r="E582" s="52"/>
      <c r="F582" s="43"/>
      <c r="G582" s="52"/>
    </row>
    <row r="583" spans="5:7" customFormat="1" x14ac:dyDescent="0.25">
      <c r="E583" s="52"/>
      <c r="F583" s="43"/>
      <c r="G583" s="52"/>
    </row>
    <row r="584" spans="5:7" customFormat="1" x14ac:dyDescent="0.25">
      <c r="E584" s="52"/>
      <c r="F584" s="43"/>
      <c r="G584" s="52"/>
    </row>
    <row r="585" spans="5:7" customFormat="1" x14ac:dyDescent="0.25">
      <c r="E585" s="52"/>
      <c r="F585" s="43"/>
      <c r="G585" s="52"/>
    </row>
    <row r="586" spans="5:7" customFormat="1" x14ac:dyDescent="0.25">
      <c r="E586" s="52"/>
      <c r="F586" s="43"/>
      <c r="G586" s="52"/>
    </row>
    <row r="587" spans="5:7" customFormat="1" x14ac:dyDescent="0.25">
      <c r="E587" s="52"/>
      <c r="F587" s="43"/>
      <c r="G587" s="52"/>
    </row>
    <row r="588" spans="5:7" customFormat="1" x14ac:dyDescent="0.25">
      <c r="E588" s="52"/>
      <c r="F588" s="43"/>
      <c r="G588" s="52"/>
    </row>
    <row r="589" spans="5:7" customFormat="1" x14ac:dyDescent="0.25">
      <c r="E589" s="52"/>
      <c r="F589" s="43"/>
      <c r="G589" s="52"/>
    </row>
    <row r="590" spans="5:7" customFormat="1" x14ac:dyDescent="0.25">
      <c r="E590" s="52"/>
      <c r="F590" s="43"/>
      <c r="G590" s="52"/>
    </row>
    <row r="591" spans="5:7" customFormat="1" x14ac:dyDescent="0.25">
      <c r="E591" s="52"/>
      <c r="F591" s="43"/>
      <c r="G591" s="52"/>
    </row>
    <row r="592" spans="5:7" customFormat="1" x14ac:dyDescent="0.25">
      <c r="E592" s="52"/>
      <c r="F592" s="43"/>
      <c r="G592" s="52"/>
    </row>
    <row r="593" spans="5:7" customFormat="1" x14ac:dyDescent="0.25">
      <c r="E593" s="52"/>
      <c r="F593" s="43"/>
      <c r="G593" s="52"/>
    </row>
    <row r="594" spans="5:7" customFormat="1" x14ac:dyDescent="0.25">
      <c r="E594" s="52"/>
      <c r="F594" s="43"/>
      <c r="G594" s="52"/>
    </row>
    <row r="595" spans="5:7" customFormat="1" x14ac:dyDescent="0.25">
      <c r="E595" s="52"/>
      <c r="F595" s="43"/>
      <c r="G595" s="52"/>
    </row>
    <row r="596" spans="5:7" customFormat="1" x14ac:dyDescent="0.25">
      <c r="E596" s="52"/>
      <c r="F596" s="43"/>
      <c r="G596" s="52"/>
    </row>
    <row r="597" spans="5:7" customFormat="1" x14ac:dyDescent="0.25">
      <c r="E597" s="52"/>
      <c r="F597" s="43"/>
      <c r="G597" s="52"/>
    </row>
    <row r="598" spans="5:7" customFormat="1" x14ac:dyDescent="0.25">
      <c r="E598" s="52"/>
      <c r="F598" s="43"/>
      <c r="G598" s="52"/>
    </row>
    <row r="599" spans="5:7" customFormat="1" x14ac:dyDescent="0.25">
      <c r="E599" s="52"/>
      <c r="F599" s="43"/>
      <c r="G599" s="52"/>
    </row>
    <row r="600" spans="5:7" customFormat="1" x14ac:dyDescent="0.25">
      <c r="E600" s="52"/>
      <c r="F600" s="43"/>
      <c r="G600" s="52"/>
    </row>
    <row r="601" spans="5:7" customFormat="1" x14ac:dyDescent="0.25">
      <c r="E601" s="52"/>
      <c r="F601" s="43"/>
      <c r="G601" s="52"/>
    </row>
    <row r="602" spans="5:7" customFormat="1" x14ac:dyDescent="0.25">
      <c r="E602" s="52"/>
      <c r="F602" s="43"/>
      <c r="G602" s="52"/>
    </row>
    <row r="603" spans="5:7" customFormat="1" x14ac:dyDescent="0.25">
      <c r="E603" s="52"/>
      <c r="F603" s="43"/>
      <c r="G603" s="52"/>
    </row>
    <row r="604" spans="5:7" customFormat="1" x14ac:dyDescent="0.25">
      <c r="E604" s="52"/>
      <c r="F604" s="43"/>
      <c r="G604" s="52"/>
    </row>
    <row r="605" spans="5:7" customFormat="1" x14ac:dyDescent="0.25">
      <c r="E605" s="52"/>
      <c r="F605" s="43"/>
      <c r="G605" s="52"/>
    </row>
    <row r="606" spans="5:7" customFormat="1" x14ac:dyDescent="0.25">
      <c r="E606" s="52"/>
      <c r="F606" s="43"/>
      <c r="G606" s="52"/>
    </row>
    <row r="607" spans="5:7" customFormat="1" x14ac:dyDescent="0.25">
      <c r="E607" s="52"/>
      <c r="F607" s="43"/>
      <c r="G607" s="52"/>
    </row>
    <row r="608" spans="5:7" customFormat="1" x14ac:dyDescent="0.25">
      <c r="E608" s="52"/>
      <c r="F608" s="43"/>
      <c r="G608" s="52"/>
    </row>
    <row r="609" spans="5:7" customFormat="1" x14ac:dyDescent="0.25">
      <c r="E609" s="52"/>
      <c r="F609" s="43"/>
      <c r="G609" s="52"/>
    </row>
    <row r="610" spans="5:7" customFormat="1" x14ac:dyDescent="0.25">
      <c r="E610" s="52"/>
      <c r="F610" s="43"/>
      <c r="G610" s="52"/>
    </row>
    <row r="611" spans="5:7" customFormat="1" x14ac:dyDescent="0.25">
      <c r="E611" s="52"/>
      <c r="F611" s="43"/>
      <c r="G611" s="52"/>
    </row>
    <row r="612" spans="5:7" customFormat="1" x14ac:dyDescent="0.25">
      <c r="E612" s="52"/>
      <c r="F612" s="43"/>
      <c r="G612" s="52"/>
    </row>
    <row r="613" spans="5:7" customFormat="1" x14ac:dyDescent="0.25">
      <c r="E613" s="52"/>
      <c r="F613" s="43"/>
      <c r="G613" s="52"/>
    </row>
    <row r="614" spans="5:7" customFormat="1" x14ac:dyDescent="0.25">
      <c r="E614" s="52"/>
      <c r="F614" s="43"/>
      <c r="G614" s="52"/>
    </row>
    <row r="615" spans="5:7" customFormat="1" x14ac:dyDescent="0.25">
      <c r="E615" s="52"/>
      <c r="F615" s="43"/>
      <c r="G615" s="52"/>
    </row>
    <row r="616" spans="5:7" customFormat="1" x14ac:dyDescent="0.25">
      <c r="E616" s="52"/>
      <c r="F616" s="43"/>
      <c r="G616" s="52"/>
    </row>
    <row r="617" spans="5:7" customFormat="1" x14ac:dyDescent="0.25">
      <c r="E617" s="52"/>
      <c r="F617" s="43"/>
      <c r="G617" s="52"/>
    </row>
    <row r="618" spans="5:7" customFormat="1" x14ac:dyDescent="0.25">
      <c r="E618" s="52"/>
      <c r="F618" s="43"/>
      <c r="G618" s="52"/>
    </row>
    <row r="619" spans="5:7" customFormat="1" x14ac:dyDescent="0.25">
      <c r="E619" s="52"/>
      <c r="F619" s="43"/>
      <c r="G619" s="52"/>
    </row>
    <row r="620" spans="5:7" customFormat="1" x14ac:dyDescent="0.25">
      <c r="E620" s="52"/>
      <c r="F620" s="43"/>
      <c r="G620" s="52"/>
    </row>
    <row r="621" spans="5:7" customFormat="1" x14ac:dyDescent="0.25">
      <c r="E621" s="52"/>
      <c r="F621" s="43"/>
      <c r="G621" s="52"/>
    </row>
    <row r="622" spans="5:7" customFormat="1" x14ac:dyDescent="0.25">
      <c r="E622" s="52"/>
      <c r="F622" s="43"/>
      <c r="G622" s="52"/>
    </row>
    <row r="623" spans="5:7" customFormat="1" x14ac:dyDescent="0.25">
      <c r="E623" s="52"/>
      <c r="F623" s="43"/>
      <c r="G623" s="52"/>
    </row>
    <row r="624" spans="5:7" customFormat="1" x14ac:dyDescent="0.25">
      <c r="E624" s="52"/>
      <c r="F624" s="43"/>
      <c r="G624" s="52"/>
    </row>
    <row r="625" spans="5:7" customFormat="1" x14ac:dyDescent="0.25">
      <c r="E625" s="52"/>
      <c r="F625" s="43"/>
      <c r="G625" s="52"/>
    </row>
    <row r="626" spans="5:7" customFormat="1" x14ac:dyDescent="0.25">
      <c r="E626" s="52"/>
      <c r="F626" s="43"/>
      <c r="G626" s="52"/>
    </row>
    <row r="627" spans="5:7" customFormat="1" x14ac:dyDescent="0.25">
      <c r="E627" s="52"/>
      <c r="F627" s="43"/>
      <c r="G627" s="52"/>
    </row>
    <row r="628" spans="5:7" customFormat="1" x14ac:dyDescent="0.25">
      <c r="E628" s="52"/>
      <c r="F628" s="43"/>
      <c r="G628" s="52"/>
    </row>
    <row r="629" spans="5:7" customFormat="1" x14ac:dyDescent="0.25">
      <c r="E629" s="52"/>
      <c r="F629" s="43"/>
      <c r="G629" s="52"/>
    </row>
    <row r="630" spans="5:7" customFormat="1" x14ac:dyDescent="0.25">
      <c r="E630" s="52"/>
      <c r="F630" s="43"/>
      <c r="G630" s="52"/>
    </row>
    <row r="631" spans="5:7" customFormat="1" x14ac:dyDescent="0.25">
      <c r="E631" s="52"/>
      <c r="F631" s="43"/>
      <c r="G631" s="52"/>
    </row>
    <row r="632" spans="5:7" customFormat="1" x14ac:dyDescent="0.25">
      <c r="E632" s="52"/>
      <c r="F632" s="43"/>
      <c r="G632" s="52"/>
    </row>
    <row r="633" spans="5:7" customFormat="1" x14ac:dyDescent="0.25">
      <c r="E633" s="52"/>
      <c r="F633" s="43"/>
      <c r="G633" s="52"/>
    </row>
    <row r="634" spans="5:7" customFormat="1" x14ac:dyDescent="0.25">
      <c r="E634" s="52"/>
      <c r="F634" s="43"/>
      <c r="G634" s="52"/>
    </row>
    <row r="635" spans="5:7" customFormat="1" x14ac:dyDescent="0.25">
      <c r="E635" s="52"/>
      <c r="F635" s="43"/>
      <c r="G635" s="52"/>
    </row>
    <row r="636" spans="5:7" customFormat="1" x14ac:dyDescent="0.25">
      <c r="E636" s="52"/>
      <c r="F636" s="43"/>
      <c r="G636" s="52"/>
    </row>
    <row r="637" spans="5:7" customFormat="1" x14ac:dyDescent="0.25">
      <c r="E637" s="52"/>
      <c r="F637" s="43"/>
      <c r="G637" s="52"/>
    </row>
    <row r="638" spans="5:7" customFormat="1" x14ac:dyDescent="0.25">
      <c r="E638" s="52"/>
      <c r="F638" s="43"/>
      <c r="G638" s="52"/>
    </row>
    <row r="639" spans="5:7" customFormat="1" x14ac:dyDescent="0.25">
      <c r="E639" s="52"/>
      <c r="F639" s="43"/>
      <c r="G639" s="52"/>
    </row>
    <row r="640" spans="5:7" customFormat="1" x14ac:dyDescent="0.25">
      <c r="E640" s="52"/>
      <c r="F640" s="43"/>
      <c r="G640" s="52"/>
    </row>
    <row r="641" spans="5:7" customFormat="1" x14ac:dyDescent="0.25">
      <c r="E641" s="52"/>
      <c r="F641" s="43"/>
      <c r="G641" s="52"/>
    </row>
    <row r="642" spans="5:7" customFormat="1" x14ac:dyDescent="0.25">
      <c r="E642" s="52"/>
      <c r="F642" s="43"/>
      <c r="G642" s="52"/>
    </row>
    <row r="643" spans="5:7" customFormat="1" x14ac:dyDescent="0.25">
      <c r="E643" s="52"/>
      <c r="F643" s="43"/>
      <c r="G643" s="52"/>
    </row>
    <row r="644" spans="5:7" customFormat="1" x14ac:dyDescent="0.25">
      <c r="E644" s="52"/>
      <c r="F644" s="43"/>
      <c r="G644" s="52"/>
    </row>
    <row r="645" spans="5:7" customFormat="1" x14ac:dyDescent="0.25">
      <c r="E645" s="52"/>
      <c r="F645" s="43"/>
      <c r="G645" s="52"/>
    </row>
    <row r="646" spans="5:7" customFormat="1" x14ac:dyDescent="0.25">
      <c r="E646" s="52"/>
      <c r="F646" s="43"/>
      <c r="G646" s="52"/>
    </row>
    <row r="647" spans="5:7" customFormat="1" x14ac:dyDescent="0.25">
      <c r="E647" s="52"/>
      <c r="F647" s="43"/>
      <c r="G647" s="52"/>
    </row>
    <row r="648" spans="5:7" customFormat="1" x14ac:dyDescent="0.25">
      <c r="E648" s="52"/>
      <c r="F648" s="43"/>
      <c r="G648" s="52"/>
    </row>
    <row r="649" spans="5:7" customFormat="1" x14ac:dyDescent="0.25">
      <c r="E649" s="52"/>
      <c r="F649" s="43"/>
      <c r="G649" s="52"/>
    </row>
    <row r="650" spans="5:7" customFormat="1" x14ac:dyDescent="0.25">
      <c r="E650" s="52"/>
      <c r="F650" s="43"/>
      <c r="G650" s="52"/>
    </row>
    <row r="651" spans="5:7" customFormat="1" x14ac:dyDescent="0.25">
      <c r="E651" s="52"/>
      <c r="F651" s="43"/>
      <c r="G651" s="52"/>
    </row>
    <row r="652" spans="5:7" customFormat="1" x14ac:dyDescent="0.25">
      <c r="E652" s="52"/>
      <c r="F652" s="43"/>
      <c r="G652" s="52"/>
    </row>
    <row r="653" spans="5:7" customFormat="1" x14ac:dyDescent="0.25">
      <c r="E653" s="52"/>
      <c r="F653" s="43"/>
      <c r="G653" s="52"/>
    </row>
    <row r="654" spans="5:7" customFormat="1" x14ac:dyDescent="0.25">
      <c r="E654" s="52"/>
      <c r="F654" s="43"/>
      <c r="G654" s="52"/>
    </row>
    <row r="655" spans="5:7" customFormat="1" x14ac:dyDescent="0.25">
      <c r="E655" s="52"/>
      <c r="F655" s="43"/>
      <c r="G655" s="52"/>
    </row>
    <row r="656" spans="5:7" customFormat="1" x14ac:dyDescent="0.25">
      <c r="E656" s="52"/>
      <c r="F656" s="43"/>
      <c r="G656" s="52"/>
    </row>
    <row r="657" spans="5:7" customFormat="1" x14ac:dyDescent="0.25">
      <c r="E657" s="52"/>
      <c r="F657" s="43"/>
      <c r="G657" s="52"/>
    </row>
    <row r="658" spans="5:7" customFormat="1" x14ac:dyDescent="0.25">
      <c r="E658" s="52"/>
      <c r="F658" s="43"/>
      <c r="G658" s="52"/>
    </row>
    <row r="659" spans="5:7" customFormat="1" x14ac:dyDescent="0.25">
      <c r="E659" s="52"/>
      <c r="F659" s="43"/>
      <c r="G659" s="52"/>
    </row>
    <row r="660" spans="5:7" customFormat="1" x14ac:dyDescent="0.25">
      <c r="E660" s="52"/>
      <c r="F660" s="43"/>
      <c r="G660" s="52"/>
    </row>
    <row r="661" spans="5:7" customFormat="1" x14ac:dyDescent="0.25">
      <c r="E661" s="52"/>
      <c r="F661" s="43"/>
      <c r="G661" s="52"/>
    </row>
    <row r="662" spans="5:7" customFormat="1" x14ac:dyDescent="0.25">
      <c r="E662" s="52"/>
      <c r="F662" s="43"/>
      <c r="G662" s="52"/>
    </row>
    <row r="663" spans="5:7" customFormat="1" x14ac:dyDescent="0.25">
      <c r="E663" s="52"/>
      <c r="F663" s="43"/>
      <c r="G663" s="52"/>
    </row>
    <row r="664" spans="5:7" customFormat="1" x14ac:dyDescent="0.25">
      <c r="E664" s="52"/>
      <c r="F664" s="43"/>
      <c r="G664" s="52"/>
    </row>
    <row r="665" spans="5:7" customFormat="1" x14ac:dyDescent="0.25">
      <c r="E665" s="52"/>
      <c r="F665" s="43"/>
      <c r="G665" s="52"/>
    </row>
    <row r="666" spans="5:7" customFormat="1" x14ac:dyDescent="0.25">
      <c r="E666" s="52"/>
      <c r="F666" s="43"/>
      <c r="G666" s="52"/>
    </row>
    <row r="667" spans="5:7" customFormat="1" x14ac:dyDescent="0.25">
      <c r="E667" s="52"/>
      <c r="F667" s="43"/>
      <c r="G667" s="52"/>
    </row>
    <row r="668" spans="5:7" customFormat="1" x14ac:dyDescent="0.25">
      <c r="E668" s="52"/>
      <c r="F668" s="43"/>
      <c r="G668" s="52"/>
    </row>
    <row r="669" spans="5:7" customFormat="1" x14ac:dyDescent="0.25">
      <c r="E669" s="52"/>
      <c r="F669" s="43"/>
      <c r="G669" s="52"/>
    </row>
    <row r="670" spans="5:7" customFormat="1" x14ac:dyDescent="0.25">
      <c r="E670" s="52"/>
      <c r="F670" s="43"/>
      <c r="G670" s="52"/>
    </row>
    <row r="671" spans="5:7" customFormat="1" x14ac:dyDescent="0.25">
      <c r="E671" s="52"/>
      <c r="F671" s="43"/>
      <c r="G671" s="52"/>
    </row>
    <row r="672" spans="5:7" customFormat="1" x14ac:dyDescent="0.25">
      <c r="E672" s="52"/>
      <c r="F672" s="43"/>
      <c r="G672" s="52"/>
    </row>
    <row r="673" spans="5:7" customFormat="1" x14ac:dyDescent="0.25">
      <c r="E673" s="52"/>
      <c r="F673" s="43"/>
      <c r="G673" s="52"/>
    </row>
    <row r="674" spans="5:7" customFormat="1" x14ac:dyDescent="0.25">
      <c r="E674" s="52"/>
      <c r="F674" s="43"/>
      <c r="G674" s="52"/>
    </row>
    <row r="675" spans="5:7" customFormat="1" x14ac:dyDescent="0.25">
      <c r="E675" s="52"/>
      <c r="F675" s="43"/>
      <c r="G675" s="52"/>
    </row>
    <row r="676" spans="5:7" customFormat="1" x14ac:dyDescent="0.25">
      <c r="E676" s="52"/>
      <c r="F676" s="43"/>
      <c r="G676" s="52"/>
    </row>
    <row r="677" spans="5:7" customFormat="1" x14ac:dyDescent="0.25">
      <c r="E677" s="52"/>
      <c r="F677" s="43"/>
      <c r="G677" s="52"/>
    </row>
    <row r="678" spans="5:7" customFormat="1" x14ac:dyDescent="0.25">
      <c r="E678" s="52"/>
      <c r="F678" s="43"/>
      <c r="G678" s="52"/>
    </row>
    <row r="679" spans="5:7" customFormat="1" x14ac:dyDescent="0.25">
      <c r="E679" s="52"/>
      <c r="F679" s="43"/>
      <c r="G679" s="52"/>
    </row>
    <row r="680" spans="5:7" customFormat="1" x14ac:dyDescent="0.25">
      <c r="E680" s="52"/>
      <c r="F680" s="43"/>
      <c r="G680" s="52"/>
    </row>
    <row r="681" spans="5:7" customFormat="1" x14ac:dyDescent="0.25">
      <c r="E681" s="52"/>
      <c r="F681" s="43"/>
      <c r="G681" s="52"/>
    </row>
    <row r="682" spans="5:7" customFormat="1" x14ac:dyDescent="0.25">
      <c r="E682" s="52"/>
      <c r="F682" s="43"/>
      <c r="G682" s="52"/>
    </row>
    <row r="683" spans="5:7" customFormat="1" x14ac:dyDescent="0.25">
      <c r="E683" s="52"/>
      <c r="F683" s="43"/>
      <c r="G683" s="52"/>
    </row>
    <row r="684" spans="5:7" customFormat="1" x14ac:dyDescent="0.25">
      <c r="E684" s="52"/>
      <c r="F684" s="43"/>
      <c r="G684" s="52"/>
    </row>
    <row r="685" spans="5:7" customFormat="1" x14ac:dyDescent="0.25">
      <c r="E685" s="52"/>
      <c r="F685" s="43"/>
      <c r="G685" s="52"/>
    </row>
    <row r="686" spans="5:7" customFormat="1" x14ac:dyDescent="0.25">
      <c r="E686" s="52"/>
      <c r="F686" s="43"/>
      <c r="G686" s="52"/>
    </row>
    <row r="687" spans="5:7" customFormat="1" x14ac:dyDescent="0.25">
      <c r="E687" s="52"/>
      <c r="F687" s="43"/>
      <c r="G687" s="52"/>
    </row>
    <row r="688" spans="5:7" customFormat="1" x14ac:dyDescent="0.25">
      <c r="E688" s="52"/>
      <c r="F688" s="43"/>
      <c r="G688" s="52"/>
    </row>
    <row r="689" spans="5:7" customFormat="1" x14ac:dyDescent="0.25">
      <c r="E689" s="52"/>
      <c r="F689" s="43"/>
      <c r="G689" s="52"/>
    </row>
    <row r="690" spans="5:7" customFormat="1" x14ac:dyDescent="0.25">
      <c r="E690" s="52"/>
      <c r="F690" s="43"/>
      <c r="G690" s="52"/>
    </row>
    <row r="691" spans="5:7" customFormat="1" x14ac:dyDescent="0.25">
      <c r="E691" s="52"/>
      <c r="F691" s="43"/>
      <c r="G691" s="52"/>
    </row>
    <row r="692" spans="5:7" customFormat="1" x14ac:dyDescent="0.25">
      <c r="E692" s="52"/>
      <c r="F692" s="43"/>
      <c r="G692" s="52"/>
    </row>
    <row r="693" spans="5:7" customFormat="1" x14ac:dyDescent="0.25">
      <c r="E693" s="52"/>
      <c r="F693" s="43"/>
      <c r="G693" s="52"/>
    </row>
    <row r="694" spans="5:7" customFormat="1" x14ac:dyDescent="0.25">
      <c r="E694" s="52"/>
      <c r="F694" s="43"/>
      <c r="G694" s="52"/>
    </row>
    <row r="695" spans="5:7" customFormat="1" x14ac:dyDescent="0.25">
      <c r="E695" s="52"/>
      <c r="F695" s="43"/>
      <c r="G695" s="52"/>
    </row>
    <row r="696" spans="5:7" customFormat="1" x14ac:dyDescent="0.25">
      <c r="E696" s="52"/>
      <c r="F696" s="43"/>
      <c r="G696" s="52"/>
    </row>
    <row r="697" spans="5:7" customFormat="1" x14ac:dyDescent="0.25">
      <c r="E697" s="52"/>
      <c r="F697" s="43"/>
      <c r="G697" s="52"/>
    </row>
    <row r="698" spans="5:7" customFormat="1" x14ac:dyDescent="0.25">
      <c r="E698" s="52"/>
      <c r="F698" s="43"/>
      <c r="G698" s="52"/>
    </row>
    <row r="699" spans="5:7" customFormat="1" x14ac:dyDescent="0.25">
      <c r="E699" s="52"/>
      <c r="F699" s="43"/>
      <c r="G699" s="52"/>
    </row>
    <row r="700" spans="5:7" customFormat="1" x14ac:dyDescent="0.25">
      <c r="E700" s="52"/>
      <c r="F700" s="43"/>
      <c r="G700" s="52"/>
    </row>
    <row r="701" spans="5:7" customFormat="1" x14ac:dyDescent="0.25">
      <c r="E701" s="52"/>
      <c r="F701" s="43"/>
      <c r="G701" s="52"/>
    </row>
    <row r="702" spans="5:7" customFormat="1" x14ac:dyDescent="0.25">
      <c r="E702" s="52"/>
      <c r="F702" s="43"/>
      <c r="G702" s="52"/>
    </row>
    <row r="703" spans="5:7" customFormat="1" x14ac:dyDescent="0.25">
      <c r="E703" s="52"/>
      <c r="F703" s="43"/>
      <c r="G703" s="52"/>
    </row>
    <row r="704" spans="5:7" customFormat="1" x14ac:dyDescent="0.25">
      <c r="E704" s="52"/>
      <c r="F704" s="43"/>
      <c r="G704" s="52"/>
    </row>
    <row r="705" spans="5:7" customFormat="1" x14ac:dyDescent="0.25">
      <c r="E705" s="52"/>
      <c r="F705" s="43"/>
      <c r="G705" s="52"/>
    </row>
    <row r="706" spans="5:7" customFormat="1" x14ac:dyDescent="0.25">
      <c r="E706" s="52"/>
      <c r="F706" s="43"/>
      <c r="G706" s="52"/>
    </row>
    <row r="707" spans="5:7" customFormat="1" x14ac:dyDescent="0.25">
      <c r="E707" s="52"/>
      <c r="F707" s="43"/>
      <c r="G707" s="52"/>
    </row>
    <row r="708" spans="5:7" customFormat="1" x14ac:dyDescent="0.25">
      <c r="E708" s="52"/>
      <c r="F708" s="43"/>
      <c r="G708" s="52"/>
    </row>
    <row r="709" spans="5:7" customFormat="1" x14ac:dyDescent="0.25">
      <c r="E709" s="52"/>
      <c r="F709" s="43"/>
      <c r="G709" s="52"/>
    </row>
    <row r="710" spans="5:7" customFormat="1" x14ac:dyDescent="0.25">
      <c r="E710" s="52"/>
      <c r="F710" s="43"/>
      <c r="G710" s="52"/>
    </row>
    <row r="711" spans="5:7" customFormat="1" x14ac:dyDescent="0.25">
      <c r="E711" s="52"/>
      <c r="F711" s="43"/>
      <c r="G711" s="52"/>
    </row>
    <row r="712" spans="5:7" customFormat="1" x14ac:dyDescent="0.25">
      <c r="E712" s="52"/>
      <c r="F712" s="43"/>
      <c r="G712" s="52"/>
    </row>
    <row r="713" spans="5:7" customFormat="1" x14ac:dyDescent="0.25">
      <c r="E713" s="52"/>
      <c r="F713" s="43"/>
      <c r="G713" s="52"/>
    </row>
    <row r="714" spans="5:7" customFormat="1" x14ac:dyDescent="0.25">
      <c r="E714" s="52"/>
      <c r="F714" s="43"/>
      <c r="G714" s="52"/>
    </row>
    <row r="715" spans="5:7" customFormat="1" x14ac:dyDescent="0.25">
      <c r="E715" s="52"/>
      <c r="F715" s="43"/>
      <c r="G715" s="52"/>
    </row>
    <row r="716" spans="5:7" customFormat="1" x14ac:dyDescent="0.25">
      <c r="E716" s="52"/>
      <c r="F716" s="43"/>
      <c r="G716" s="52"/>
    </row>
    <row r="717" spans="5:7" customFormat="1" x14ac:dyDescent="0.25">
      <c r="E717" s="52"/>
      <c r="F717" s="43"/>
      <c r="G717" s="52"/>
    </row>
    <row r="718" spans="5:7" customFormat="1" x14ac:dyDescent="0.25">
      <c r="E718" s="52"/>
      <c r="F718" s="43"/>
      <c r="G718" s="52"/>
    </row>
    <row r="719" spans="5:7" customFormat="1" x14ac:dyDescent="0.25">
      <c r="E719" s="52"/>
      <c r="F719" s="43"/>
      <c r="G719" s="52"/>
    </row>
    <row r="720" spans="5:7" customFormat="1" x14ac:dyDescent="0.25">
      <c r="E720" s="52"/>
      <c r="F720" s="43"/>
      <c r="G720" s="52"/>
    </row>
    <row r="721" spans="5:7" customFormat="1" x14ac:dyDescent="0.25">
      <c r="E721" s="52"/>
      <c r="F721" s="43"/>
      <c r="G721" s="52"/>
    </row>
    <row r="722" spans="5:7" customFormat="1" x14ac:dyDescent="0.25">
      <c r="E722" s="52"/>
      <c r="F722" s="43"/>
      <c r="G722" s="52"/>
    </row>
    <row r="723" spans="5:7" customFormat="1" x14ac:dyDescent="0.25">
      <c r="E723" s="52"/>
      <c r="F723" s="43"/>
      <c r="G723" s="52"/>
    </row>
    <row r="724" spans="5:7" customFormat="1" x14ac:dyDescent="0.25">
      <c r="E724" s="52"/>
      <c r="F724" s="43"/>
      <c r="G724" s="52"/>
    </row>
    <row r="725" spans="5:7" customFormat="1" x14ac:dyDescent="0.25">
      <c r="E725" s="52"/>
      <c r="F725" s="43"/>
      <c r="G725" s="52"/>
    </row>
    <row r="726" spans="5:7" customFormat="1" x14ac:dyDescent="0.25">
      <c r="E726" s="52"/>
      <c r="F726" s="43"/>
      <c r="G726" s="52"/>
    </row>
    <row r="727" spans="5:7" customFormat="1" x14ac:dyDescent="0.25">
      <c r="E727" s="52"/>
      <c r="F727" s="43"/>
      <c r="G727" s="52"/>
    </row>
    <row r="728" spans="5:7" customFormat="1" x14ac:dyDescent="0.25">
      <c r="E728" s="52"/>
      <c r="F728" s="43"/>
      <c r="G728" s="52"/>
    </row>
    <row r="729" spans="5:7" customFormat="1" x14ac:dyDescent="0.25">
      <c r="E729" s="52"/>
      <c r="F729" s="43"/>
      <c r="G729" s="52"/>
    </row>
    <row r="730" spans="5:7" customFormat="1" x14ac:dyDescent="0.25">
      <c r="E730" s="52"/>
      <c r="F730" s="43"/>
      <c r="G730" s="52"/>
    </row>
    <row r="731" spans="5:7" customFormat="1" x14ac:dyDescent="0.25">
      <c r="E731" s="52"/>
      <c r="F731" s="43"/>
      <c r="G731" s="52"/>
    </row>
    <row r="732" spans="5:7" customFormat="1" x14ac:dyDescent="0.25">
      <c r="E732" s="52"/>
      <c r="F732" s="43"/>
      <c r="G732" s="52"/>
    </row>
    <row r="733" spans="5:7" customFormat="1" x14ac:dyDescent="0.25">
      <c r="E733" s="52"/>
      <c r="F733" s="43"/>
      <c r="G733" s="52"/>
    </row>
    <row r="734" spans="5:7" customFormat="1" x14ac:dyDescent="0.25">
      <c r="E734" s="52"/>
      <c r="F734" s="43"/>
      <c r="G734" s="52"/>
    </row>
    <row r="735" spans="5:7" customFormat="1" x14ac:dyDescent="0.25">
      <c r="E735" s="52"/>
      <c r="F735" s="43"/>
      <c r="G735" s="52"/>
    </row>
    <row r="736" spans="5:7" customFormat="1" x14ac:dyDescent="0.25">
      <c r="E736" s="52"/>
      <c r="F736" s="43"/>
      <c r="G736" s="52"/>
    </row>
    <row r="737" spans="5:7" customFormat="1" x14ac:dyDescent="0.25">
      <c r="E737" s="52"/>
      <c r="F737" s="43"/>
      <c r="G737" s="52"/>
    </row>
    <row r="738" spans="5:7" customFormat="1" x14ac:dyDescent="0.25">
      <c r="E738" s="52"/>
      <c r="F738" s="43"/>
      <c r="G738" s="52"/>
    </row>
    <row r="739" spans="5:7" customFormat="1" x14ac:dyDescent="0.25">
      <c r="E739" s="52"/>
      <c r="F739" s="43"/>
      <c r="G739" s="52"/>
    </row>
    <row r="740" spans="5:7" customFormat="1" x14ac:dyDescent="0.25">
      <c r="E740" s="52"/>
      <c r="F740" s="43"/>
      <c r="G740" s="52"/>
    </row>
    <row r="741" spans="5:7" customFormat="1" x14ac:dyDescent="0.25">
      <c r="E741" s="52"/>
      <c r="F741" s="43"/>
      <c r="G741" s="52"/>
    </row>
    <row r="742" spans="5:7" customFormat="1" x14ac:dyDescent="0.25">
      <c r="E742" s="52"/>
      <c r="F742" s="43"/>
      <c r="G742" s="52"/>
    </row>
    <row r="743" spans="5:7" customFormat="1" x14ac:dyDescent="0.25">
      <c r="E743" s="52"/>
      <c r="F743" s="43"/>
      <c r="G743" s="52"/>
    </row>
    <row r="744" spans="5:7" customFormat="1" x14ac:dyDescent="0.25">
      <c r="E744" s="52"/>
      <c r="F744" s="43"/>
      <c r="G744" s="52"/>
    </row>
    <row r="745" spans="5:7" customFormat="1" x14ac:dyDescent="0.25">
      <c r="E745" s="52"/>
      <c r="F745" s="43"/>
      <c r="G745" s="52"/>
    </row>
    <row r="746" spans="5:7" customFormat="1" x14ac:dyDescent="0.25">
      <c r="E746" s="52"/>
      <c r="F746" s="43"/>
      <c r="G746" s="52"/>
    </row>
    <row r="747" spans="5:7" customFormat="1" x14ac:dyDescent="0.25">
      <c r="E747" s="52"/>
      <c r="F747" s="43"/>
      <c r="G747" s="52"/>
    </row>
    <row r="748" spans="5:7" customFormat="1" x14ac:dyDescent="0.25">
      <c r="E748" s="52"/>
      <c r="F748" s="43"/>
      <c r="G748" s="52"/>
    </row>
    <row r="749" spans="5:7" customFormat="1" x14ac:dyDescent="0.25">
      <c r="E749" s="52"/>
      <c r="F749" s="43"/>
      <c r="G749" s="52"/>
    </row>
    <row r="750" spans="5:7" customFormat="1" x14ac:dyDescent="0.25">
      <c r="E750" s="52"/>
      <c r="F750" s="43"/>
      <c r="G750" s="52"/>
    </row>
    <row r="751" spans="5:7" customFormat="1" x14ac:dyDescent="0.25">
      <c r="E751" s="52"/>
      <c r="F751" s="43"/>
      <c r="G751" s="52"/>
    </row>
    <row r="752" spans="5:7" customFormat="1" x14ac:dyDescent="0.25">
      <c r="E752" s="52"/>
      <c r="F752" s="43"/>
      <c r="G752" s="52"/>
    </row>
    <row r="753" spans="5:7" customFormat="1" x14ac:dyDescent="0.25">
      <c r="E753" s="52"/>
      <c r="F753" s="43"/>
      <c r="G753" s="52"/>
    </row>
    <row r="754" spans="5:7" customFormat="1" x14ac:dyDescent="0.25">
      <c r="E754" s="52"/>
      <c r="F754" s="43"/>
      <c r="G754" s="52"/>
    </row>
    <row r="755" spans="5:7" customFormat="1" x14ac:dyDescent="0.25">
      <c r="E755" s="52"/>
      <c r="F755" s="43"/>
      <c r="G755" s="52"/>
    </row>
    <row r="756" spans="5:7" customFormat="1" x14ac:dyDescent="0.25">
      <c r="E756" s="52"/>
      <c r="F756" s="43"/>
      <c r="G756" s="52"/>
    </row>
    <row r="757" spans="5:7" customFormat="1" x14ac:dyDescent="0.25">
      <c r="E757" s="52"/>
      <c r="F757" s="43"/>
      <c r="G757" s="52"/>
    </row>
    <row r="758" spans="5:7" customFormat="1" x14ac:dyDescent="0.25">
      <c r="E758" s="52"/>
      <c r="F758" s="43"/>
      <c r="G758" s="52"/>
    </row>
    <row r="759" spans="5:7" customFormat="1" x14ac:dyDescent="0.25">
      <c r="E759" s="52"/>
      <c r="F759" s="43"/>
      <c r="G759" s="52"/>
    </row>
    <row r="760" spans="5:7" customFormat="1" x14ac:dyDescent="0.25">
      <c r="E760" s="52"/>
      <c r="F760" s="43"/>
      <c r="G760" s="52"/>
    </row>
    <row r="761" spans="5:7" customFormat="1" x14ac:dyDescent="0.25">
      <c r="E761" s="52"/>
      <c r="F761" s="43"/>
      <c r="G761" s="52"/>
    </row>
    <row r="762" spans="5:7" customFormat="1" x14ac:dyDescent="0.25">
      <c r="E762" s="52"/>
      <c r="F762" s="43"/>
      <c r="G762" s="52"/>
    </row>
    <row r="763" spans="5:7" customFormat="1" x14ac:dyDescent="0.25">
      <c r="E763" s="52"/>
      <c r="F763" s="43"/>
      <c r="G763" s="52"/>
    </row>
    <row r="764" spans="5:7" customFormat="1" x14ac:dyDescent="0.25">
      <c r="E764" s="52"/>
      <c r="F764" s="43"/>
      <c r="G764" s="52"/>
    </row>
    <row r="765" spans="5:7" customFormat="1" x14ac:dyDescent="0.25">
      <c r="E765" s="52"/>
      <c r="F765" s="43"/>
      <c r="G765" s="52"/>
    </row>
    <row r="766" spans="5:7" customFormat="1" x14ac:dyDescent="0.25">
      <c r="E766" s="52"/>
      <c r="F766" s="43"/>
      <c r="G766" s="52"/>
    </row>
    <row r="767" spans="5:7" customFormat="1" x14ac:dyDescent="0.25">
      <c r="E767" s="52"/>
      <c r="F767" s="43"/>
      <c r="G767" s="52"/>
    </row>
    <row r="768" spans="5:7" customFormat="1" x14ac:dyDescent="0.25">
      <c r="E768" s="52"/>
      <c r="F768" s="43"/>
      <c r="G768" s="52"/>
    </row>
    <row r="769" spans="5:7" customFormat="1" x14ac:dyDescent="0.25">
      <c r="E769" s="52"/>
      <c r="F769" s="43"/>
      <c r="G769" s="52"/>
    </row>
    <row r="770" spans="5:7" customFormat="1" x14ac:dyDescent="0.25">
      <c r="E770" s="52"/>
      <c r="F770" s="43"/>
      <c r="G770" s="52"/>
    </row>
    <row r="771" spans="5:7" customFormat="1" x14ac:dyDescent="0.25">
      <c r="E771" s="52"/>
      <c r="F771" s="43"/>
      <c r="G771" s="52"/>
    </row>
    <row r="772" spans="5:7" customFormat="1" x14ac:dyDescent="0.25">
      <c r="E772" s="52"/>
      <c r="F772" s="43"/>
      <c r="G772" s="52"/>
    </row>
    <row r="773" spans="5:7" customFormat="1" x14ac:dyDescent="0.25">
      <c r="E773" s="52"/>
      <c r="F773" s="43"/>
      <c r="G773" s="52"/>
    </row>
    <row r="774" spans="5:7" customFormat="1" x14ac:dyDescent="0.25">
      <c r="E774" s="52"/>
      <c r="F774" s="43"/>
      <c r="G774" s="52"/>
    </row>
    <row r="775" spans="5:7" customFormat="1" x14ac:dyDescent="0.25">
      <c r="E775" s="52"/>
      <c r="F775" s="43"/>
      <c r="G775" s="52"/>
    </row>
    <row r="776" spans="5:7" customFormat="1" x14ac:dyDescent="0.25">
      <c r="E776" s="52"/>
      <c r="F776" s="43"/>
      <c r="G776" s="52"/>
    </row>
    <row r="777" spans="5:7" customFormat="1" x14ac:dyDescent="0.25">
      <c r="E777" s="52"/>
      <c r="F777" s="43"/>
      <c r="G777" s="52"/>
    </row>
    <row r="778" spans="5:7" customFormat="1" x14ac:dyDescent="0.25">
      <c r="E778" s="52"/>
      <c r="F778" s="43"/>
      <c r="G778" s="52"/>
    </row>
    <row r="779" spans="5:7" customFormat="1" x14ac:dyDescent="0.25">
      <c r="E779" s="52"/>
      <c r="F779" s="43"/>
      <c r="G779" s="52"/>
    </row>
    <row r="780" spans="5:7" customFormat="1" x14ac:dyDescent="0.25">
      <c r="E780" s="52"/>
      <c r="F780" s="43"/>
      <c r="G780" s="52"/>
    </row>
    <row r="781" spans="5:7" customFormat="1" x14ac:dyDescent="0.25">
      <c r="E781" s="52"/>
      <c r="F781" s="43"/>
      <c r="G781" s="52"/>
    </row>
    <row r="782" spans="5:7" customFormat="1" x14ac:dyDescent="0.25">
      <c r="E782" s="52"/>
      <c r="F782" s="43"/>
      <c r="G782" s="52"/>
    </row>
    <row r="783" spans="5:7" customFormat="1" x14ac:dyDescent="0.25">
      <c r="E783" s="52"/>
      <c r="F783" s="43"/>
      <c r="G783" s="52"/>
    </row>
    <row r="784" spans="5:7" customFormat="1" x14ac:dyDescent="0.25">
      <c r="E784" s="52"/>
      <c r="F784" s="43"/>
      <c r="G784" s="52"/>
    </row>
    <row r="785" spans="5:7" customFormat="1" x14ac:dyDescent="0.25">
      <c r="E785" s="52"/>
      <c r="F785" s="43"/>
      <c r="G785" s="52"/>
    </row>
    <row r="786" spans="5:7" customFormat="1" x14ac:dyDescent="0.25">
      <c r="E786" s="52"/>
      <c r="F786" s="43"/>
      <c r="G786" s="52"/>
    </row>
    <row r="787" spans="5:7" customFormat="1" x14ac:dyDescent="0.25">
      <c r="E787" s="52"/>
      <c r="F787" s="43"/>
      <c r="G787" s="52"/>
    </row>
    <row r="788" spans="5:7" customFormat="1" x14ac:dyDescent="0.25">
      <c r="E788" s="52"/>
      <c r="F788" s="43"/>
      <c r="G788" s="52"/>
    </row>
    <row r="789" spans="5:7" customFormat="1" x14ac:dyDescent="0.25">
      <c r="E789" s="52"/>
      <c r="F789" s="43"/>
      <c r="G789" s="52"/>
    </row>
    <row r="790" spans="5:7" customFormat="1" x14ac:dyDescent="0.25">
      <c r="E790" s="52"/>
      <c r="F790" s="43"/>
      <c r="G790" s="52"/>
    </row>
    <row r="791" spans="5:7" customFormat="1" x14ac:dyDescent="0.25">
      <c r="E791" s="52"/>
      <c r="F791" s="43"/>
      <c r="G791" s="52"/>
    </row>
    <row r="792" spans="5:7" customFormat="1" x14ac:dyDescent="0.25">
      <c r="E792" s="52"/>
      <c r="F792" s="43"/>
      <c r="G792" s="52"/>
    </row>
    <row r="793" spans="5:7" customFormat="1" x14ac:dyDescent="0.25">
      <c r="E793" s="52"/>
      <c r="F793" s="43"/>
      <c r="G793" s="52"/>
    </row>
    <row r="794" spans="5:7" customFormat="1" x14ac:dyDescent="0.25">
      <c r="E794" s="52"/>
      <c r="F794" s="43"/>
      <c r="G794" s="52"/>
    </row>
    <row r="795" spans="5:7" customFormat="1" x14ac:dyDescent="0.25">
      <c r="E795" s="52"/>
      <c r="F795" s="43"/>
      <c r="G795" s="52"/>
    </row>
    <row r="796" spans="5:7" customFormat="1" x14ac:dyDescent="0.25">
      <c r="E796" s="52"/>
      <c r="F796" s="43"/>
      <c r="G796" s="52"/>
    </row>
    <row r="797" spans="5:7" customFormat="1" x14ac:dyDescent="0.25">
      <c r="E797" s="52"/>
      <c r="F797" s="43"/>
      <c r="G797" s="52"/>
    </row>
    <row r="798" spans="5:7" customFormat="1" x14ac:dyDescent="0.25">
      <c r="E798" s="52"/>
      <c r="F798" s="43"/>
      <c r="G798" s="52"/>
    </row>
    <row r="799" spans="5:7" customFormat="1" x14ac:dyDescent="0.25">
      <c r="E799" s="52"/>
      <c r="F799" s="43"/>
      <c r="G799" s="52"/>
    </row>
    <row r="800" spans="5:7" customFormat="1" x14ac:dyDescent="0.25">
      <c r="E800" s="52"/>
      <c r="F800" s="43"/>
      <c r="G800" s="52"/>
    </row>
    <row r="801" spans="5:7" customFormat="1" x14ac:dyDescent="0.25">
      <c r="E801" s="52"/>
      <c r="F801" s="43"/>
      <c r="G801" s="52"/>
    </row>
    <row r="802" spans="5:7" customFormat="1" x14ac:dyDescent="0.25">
      <c r="E802" s="52"/>
      <c r="F802" s="43"/>
      <c r="G802" s="52"/>
    </row>
    <row r="803" spans="5:7" customFormat="1" x14ac:dyDescent="0.25">
      <c r="E803" s="52"/>
      <c r="F803" s="43"/>
      <c r="G803" s="52"/>
    </row>
    <row r="804" spans="5:7" customFormat="1" x14ac:dyDescent="0.25">
      <c r="E804" s="52"/>
      <c r="F804" s="43"/>
      <c r="G804" s="52"/>
    </row>
    <row r="805" spans="5:7" customFormat="1" x14ac:dyDescent="0.25">
      <c r="E805" s="52"/>
      <c r="F805" s="43"/>
      <c r="G805" s="52"/>
    </row>
    <row r="806" spans="5:7" customFormat="1" x14ac:dyDescent="0.25">
      <c r="E806" s="52"/>
      <c r="F806" s="43"/>
      <c r="G806" s="52"/>
    </row>
    <row r="807" spans="5:7" customFormat="1" x14ac:dyDescent="0.25">
      <c r="E807" s="52"/>
      <c r="F807" s="43"/>
      <c r="G807" s="52"/>
    </row>
    <row r="808" spans="5:7" customFormat="1" x14ac:dyDescent="0.25">
      <c r="E808" s="52"/>
      <c r="F808" s="43"/>
      <c r="G808" s="52"/>
    </row>
    <row r="809" spans="5:7" customFormat="1" x14ac:dyDescent="0.25">
      <c r="E809" s="52"/>
      <c r="F809" s="43"/>
      <c r="G809" s="52"/>
    </row>
    <row r="810" spans="5:7" customFormat="1" x14ac:dyDescent="0.25">
      <c r="E810" s="52"/>
      <c r="F810" s="43"/>
      <c r="G810" s="52"/>
    </row>
    <row r="811" spans="5:7" customFormat="1" x14ac:dyDescent="0.25">
      <c r="E811" s="52"/>
      <c r="F811" s="43"/>
      <c r="G811" s="52"/>
    </row>
    <row r="812" spans="5:7" customFormat="1" x14ac:dyDescent="0.25">
      <c r="E812" s="52"/>
      <c r="F812" s="43"/>
      <c r="G812" s="52"/>
    </row>
    <row r="813" spans="5:7" customFormat="1" x14ac:dyDescent="0.25">
      <c r="E813" s="52"/>
      <c r="F813" s="43"/>
      <c r="G813" s="52"/>
    </row>
    <row r="814" spans="5:7" customFormat="1" x14ac:dyDescent="0.25">
      <c r="E814" s="52"/>
      <c r="F814" s="43"/>
      <c r="G814" s="52"/>
    </row>
    <row r="815" spans="5:7" customFormat="1" x14ac:dyDescent="0.25">
      <c r="E815" s="52"/>
      <c r="F815" s="43"/>
      <c r="G815" s="52"/>
    </row>
    <row r="816" spans="5:7" customFormat="1" x14ac:dyDescent="0.25">
      <c r="E816" s="52"/>
      <c r="F816" s="43"/>
      <c r="G816" s="52"/>
    </row>
    <row r="817" spans="5:7" customFormat="1" x14ac:dyDescent="0.25">
      <c r="E817" s="52"/>
      <c r="F817" s="43"/>
      <c r="G817" s="52"/>
    </row>
    <row r="818" spans="5:7" customFormat="1" x14ac:dyDescent="0.25">
      <c r="E818" s="52"/>
      <c r="F818" s="43"/>
      <c r="G818" s="52"/>
    </row>
    <row r="819" spans="5:7" customFormat="1" x14ac:dyDescent="0.25">
      <c r="E819" s="52"/>
      <c r="F819" s="43"/>
      <c r="G819" s="52"/>
    </row>
    <row r="820" spans="5:7" customFormat="1" x14ac:dyDescent="0.25">
      <c r="E820" s="52"/>
      <c r="F820" s="43"/>
      <c r="G820" s="52"/>
    </row>
    <row r="821" spans="5:7" customFormat="1" x14ac:dyDescent="0.25">
      <c r="E821" s="52"/>
      <c r="F821" s="43"/>
      <c r="G821" s="52"/>
    </row>
    <row r="822" spans="5:7" customFormat="1" x14ac:dyDescent="0.25">
      <c r="E822" s="52"/>
      <c r="F822" s="43"/>
      <c r="G822" s="52"/>
    </row>
    <row r="823" spans="5:7" customFormat="1" x14ac:dyDescent="0.25">
      <c r="E823" s="52"/>
      <c r="F823" s="43"/>
      <c r="G823" s="52"/>
    </row>
    <row r="824" spans="5:7" customFormat="1" x14ac:dyDescent="0.25">
      <c r="E824" s="52"/>
      <c r="F824" s="43"/>
      <c r="G824" s="52"/>
    </row>
    <row r="825" spans="5:7" customFormat="1" x14ac:dyDescent="0.25">
      <c r="E825" s="52"/>
      <c r="F825" s="43"/>
      <c r="G825" s="52"/>
    </row>
    <row r="826" spans="5:7" customFormat="1" x14ac:dyDescent="0.25">
      <c r="E826" s="52"/>
      <c r="F826" s="43"/>
      <c r="G826" s="52"/>
    </row>
    <row r="827" spans="5:7" customFormat="1" x14ac:dyDescent="0.25">
      <c r="E827" s="52"/>
      <c r="F827" s="43"/>
      <c r="G827" s="52"/>
    </row>
    <row r="828" spans="5:7" customFormat="1" x14ac:dyDescent="0.25">
      <c r="E828" s="52"/>
      <c r="F828" s="43"/>
      <c r="G828" s="52"/>
    </row>
    <row r="829" spans="5:7" customFormat="1" x14ac:dyDescent="0.25">
      <c r="E829" s="52"/>
      <c r="F829" s="43"/>
      <c r="G829" s="52"/>
    </row>
    <row r="830" spans="5:7" customFormat="1" x14ac:dyDescent="0.25">
      <c r="E830" s="52"/>
      <c r="F830" s="43"/>
      <c r="G830" s="52"/>
    </row>
    <row r="831" spans="5:7" customFormat="1" x14ac:dyDescent="0.25">
      <c r="E831" s="52"/>
      <c r="F831" s="43"/>
      <c r="G831" s="52"/>
    </row>
    <row r="832" spans="5:7" customFormat="1" x14ac:dyDescent="0.25">
      <c r="E832" s="52"/>
      <c r="F832" s="43"/>
      <c r="G832" s="52"/>
    </row>
    <row r="833" spans="5:7" customFormat="1" x14ac:dyDescent="0.25">
      <c r="E833" s="52"/>
      <c r="F833" s="43"/>
      <c r="G833" s="52"/>
    </row>
    <row r="834" spans="5:7" customFormat="1" x14ac:dyDescent="0.25">
      <c r="E834" s="52"/>
      <c r="F834" s="43"/>
      <c r="G834" s="52"/>
    </row>
    <row r="835" spans="5:7" customFormat="1" x14ac:dyDescent="0.25">
      <c r="E835" s="52"/>
      <c r="F835" s="43"/>
      <c r="G835" s="52"/>
    </row>
    <row r="836" spans="5:7" customFormat="1" x14ac:dyDescent="0.25">
      <c r="E836" s="52"/>
      <c r="F836" s="43"/>
      <c r="G836" s="52"/>
    </row>
    <row r="837" spans="5:7" customFormat="1" x14ac:dyDescent="0.25">
      <c r="E837" s="52"/>
      <c r="F837" s="43"/>
      <c r="G837" s="52"/>
    </row>
    <row r="838" spans="5:7" customFormat="1" x14ac:dyDescent="0.25">
      <c r="E838" s="52"/>
      <c r="F838" s="43"/>
      <c r="G838" s="52"/>
    </row>
    <row r="839" spans="5:7" customFormat="1" x14ac:dyDescent="0.25">
      <c r="E839" s="52"/>
      <c r="F839" s="43"/>
      <c r="G839" s="52"/>
    </row>
    <row r="840" spans="5:7" customFormat="1" x14ac:dyDescent="0.25">
      <c r="E840" s="52"/>
      <c r="F840" s="43"/>
      <c r="G840" s="52"/>
    </row>
    <row r="841" spans="5:7" customFormat="1" x14ac:dyDescent="0.25">
      <c r="E841" s="52"/>
      <c r="F841" s="43"/>
      <c r="G841" s="52"/>
    </row>
    <row r="842" spans="5:7" customFormat="1" x14ac:dyDescent="0.25">
      <c r="E842" s="52"/>
      <c r="F842" s="43"/>
      <c r="G842" s="52"/>
    </row>
    <row r="843" spans="5:7" customFormat="1" x14ac:dyDescent="0.25">
      <c r="E843" s="52"/>
      <c r="F843" s="43"/>
      <c r="G843" s="52"/>
    </row>
    <row r="844" spans="5:7" customFormat="1" x14ac:dyDescent="0.25">
      <c r="E844" s="52"/>
      <c r="F844" s="43"/>
      <c r="G844" s="52"/>
    </row>
    <row r="845" spans="5:7" customFormat="1" x14ac:dyDescent="0.25">
      <c r="E845" s="52"/>
      <c r="F845" s="43"/>
      <c r="G845" s="52"/>
    </row>
    <row r="846" spans="5:7" customFormat="1" x14ac:dyDescent="0.25">
      <c r="E846" s="52"/>
      <c r="F846" s="43"/>
      <c r="G846" s="52"/>
    </row>
    <row r="847" spans="5:7" customFormat="1" x14ac:dyDescent="0.25">
      <c r="E847" s="52"/>
      <c r="F847" s="43"/>
      <c r="G847" s="52"/>
    </row>
    <row r="848" spans="5:7" customFormat="1" x14ac:dyDescent="0.25">
      <c r="E848" s="52"/>
      <c r="F848" s="43"/>
      <c r="G848" s="52"/>
    </row>
    <row r="849" spans="5:7" customFormat="1" x14ac:dyDescent="0.25">
      <c r="E849" s="52"/>
      <c r="F849" s="43"/>
      <c r="G849" s="52"/>
    </row>
    <row r="850" spans="5:7" customFormat="1" x14ac:dyDescent="0.25">
      <c r="E850" s="52"/>
      <c r="F850" s="43"/>
      <c r="G850" s="52"/>
    </row>
    <row r="851" spans="5:7" customFormat="1" x14ac:dyDescent="0.25">
      <c r="E851" s="52"/>
      <c r="F851" s="43"/>
      <c r="G851" s="52"/>
    </row>
    <row r="852" spans="5:7" customFormat="1" x14ac:dyDescent="0.25">
      <c r="E852" s="52"/>
      <c r="F852" s="43"/>
      <c r="G852" s="52"/>
    </row>
    <row r="853" spans="5:7" customFormat="1" x14ac:dyDescent="0.25">
      <c r="E853" s="52"/>
      <c r="F853" s="43"/>
      <c r="G853" s="52"/>
    </row>
    <row r="854" spans="5:7" customFormat="1" x14ac:dyDescent="0.25">
      <c r="E854" s="52"/>
      <c r="F854" s="43"/>
      <c r="G854" s="52"/>
    </row>
    <row r="855" spans="5:7" customFormat="1" x14ac:dyDescent="0.25">
      <c r="E855" s="52"/>
      <c r="F855" s="43"/>
      <c r="G855" s="52"/>
    </row>
    <row r="856" spans="5:7" customFormat="1" x14ac:dyDescent="0.25">
      <c r="E856" s="52"/>
      <c r="F856" s="43"/>
      <c r="G856" s="52"/>
    </row>
    <row r="857" spans="5:7" customFormat="1" x14ac:dyDescent="0.25">
      <c r="E857" s="52"/>
      <c r="F857" s="43"/>
      <c r="G857" s="52"/>
    </row>
    <row r="858" spans="5:7" customFormat="1" x14ac:dyDescent="0.25">
      <c r="E858" s="52"/>
      <c r="F858" s="43"/>
      <c r="G858" s="52"/>
    </row>
    <row r="859" spans="5:7" customFormat="1" x14ac:dyDescent="0.25">
      <c r="E859" s="52"/>
      <c r="F859" s="43"/>
      <c r="G859" s="52"/>
    </row>
    <row r="860" spans="5:7" customFormat="1" x14ac:dyDescent="0.25">
      <c r="E860" s="52"/>
      <c r="F860" s="43"/>
      <c r="G860" s="52"/>
    </row>
    <row r="861" spans="5:7" customFormat="1" x14ac:dyDescent="0.25">
      <c r="E861" s="52"/>
      <c r="F861" s="43"/>
      <c r="G861" s="52"/>
    </row>
    <row r="862" spans="5:7" customFormat="1" x14ac:dyDescent="0.25">
      <c r="E862" s="52"/>
      <c r="F862" s="43"/>
      <c r="G862" s="52"/>
    </row>
    <row r="863" spans="5:7" customFormat="1" x14ac:dyDescent="0.25">
      <c r="E863" s="52"/>
      <c r="F863" s="43"/>
      <c r="G863" s="52"/>
    </row>
    <row r="864" spans="5:7" customFormat="1" x14ac:dyDescent="0.25">
      <c r="E864" s="52"/>
      <c r="F864" s="43"/>
      <c r="G864" s="52"/>
    </row>
    <row r="865" spans="5:7" customFormat="1" x14ac:dyDescent="0.25">
      <c r="E865" s="52"/>
      <c r="F865" s="43"/>
      <c r="G865" s="52"/>
    </row>
    <row r="866" spans="5:7" customFormat="1" x14ac:dyDescent="0.25">
      <c r="E866" s="52"/>
      <c r="F866" s="43"/>
      <c r="G866" s="52"/>
    </row>
    <row r="867" spans="5:7" customFormat="1" x14ac:dyDescent="0.25">
      <c r="E867" s="52"/>
      <c r="F867" s="43"/>
      <c r="G867" s="52"/>
    </row>
    <row r="868" spans="5:7" customFormat="1" x14ac:dyDescent="0.25">
      <c r="E868" s="52"/>
      <c r="F868" s="43"/>
      <c r="G868" s="52"/>
    </row>
    <row r="869" spans="5:7" customFormat="1" x14ac:dyDescent="0.25">
      <c r="E869" s="52"/>
      <c r="F869" s="43"/>
      <c r="G869" s="52"/>
    </row>
    <row r="870" spans="5:7" customFormat="1" x14ac:dyDescent="0.25">
      <c r="E870" s="52"/>
      <c r="F870" s="43"/>
      <c r="G870" s="52"/>
    </row>
    <row r="871" spans="5:7" customFormat="1" x14ac:dyDescent="0.25">
      <c r="E871" s="52"/>
      <c r="F871" s="43"/>
      <c r="G871" s="52"/>
    </row>
    <row r="872" spans="5:7" customFormat="1" x14ac:dyDescent="0.25">
      <c r="E872" s="52"/>
      <c r="F872" s="43"/>
      <c r="G872" s="52"/>
    </row>
    <row r="873" spans="5:7" customFormat="1" x14ac:dyDescent="0.25">
      <c r="E873" s="52"/>
      <c r="F873" s="43"/>
      <c r="G873" s="52"/>
    </row>
    <row r="874" spans="5:7" customFormat="1" x14ac:dyDescent="0.25">
      <c r="E874" s="52"/>
      <c r="F874" s="43"/>
      <c r="G874" s="52"/>
    </row>
    <row r="875" spans="5:7" customFormat="1" x14ac:dyDescent="0.25">
      <c r="E875" s="52"/>
      <c r="F875" s="43"/>
      <c r="G875" s="52"/>
    </row>
    <row r="876" spans="5:7" customFormat="1" x14ac:dyDescent="0.25">
      <c r="E876" s="52"/>
      <c r="F876" s="43"/>
      <c r="G876" s="52"/>
    </row>
    <row r="877" spans="5:7" customFormat="1" x14ac:dyDescent="0.25">
      <c r="E877" s="52"/>
      <c r="F877" s="43"/>
      <c r="G877" s="52"/>
    </row>
    <row r="878" spans="5:7" customFormat="1" x14ac:dyDescent="0.25">
      <c r="E878" s="52"/>
      <c r="F878" s="43"/>
      <c r="G878" s="52"/>
    </row>
    <row r="879" spans="5:7" customFormat="1" x14ac:dyDescent="0.25">
      <c r="E879" s="52"/>
      <c r="F879" s="43"/>
      <c r="G879" s="52"/>
    </row>
    <row r="880" spans="5:7" customFormat="1" x14ac:dyDescent="0.25">
      <c r="E880" s="52"/>
      <c r="F880" s="43"/>
      <c r="G880" s="52"/>
    </row>
    <row r="881" spans="5:7" customFormat="1" x14ac:dyDescent="0.25">
      <c r="E881" s="52"/>
      <c r="F881" s="43"/>
      <c r="G881" s="52"/>
    </row>
    <row r="882" spans="5:7" customFormat="1" x14ac:dyDescent="0.25">
      <c r="E882" s="52"/>
      <c r="F882" s="43"/>
      <c r="G882" s="52"/>
    </row>
    <row r="883" spans="5:7" customFormat="1" x14ac:dyDescent="0.25">
      <c r="E883" s="52"/>
      <c r="F883" s="43"/>
      <c r="G883" s="52"/>
    </row>
    <row r="884" spans="5:7" customFormat="1" x14ac:dyDescent="0.25">
      <c r="E884" s="52"/>
      <c r="F884" s="43"/>
      <c r="G884" s="52"/>
    </row>
    <row r="885" spans="5:7" customFormat="1" x14ac:dyDescent="0.25">
      <c r="E885" s="52"/>
      <c r="F885" s="43"/>
      <c r="G885" s="52"/>
    </row>
    <row r="886" spans="5:7" customFormat="1" x14ac:dyDescent="0.25">
      <c r="E886" s="52"/>
      <c r="F886" s="43"/>
      <c r="G886" s="52"/>
    </row>
    <row r="887" spans="5:7" customFormat="1" x14ac:dyDescent="0.25">
      <c r="E887" s="52"/>
      <c r="F887" s="43"/>
      <c r="G887" s="52"/>
    </row>
    <row r="888" spans="5:7" customFormat="1" x14ac:dyDescent="0.25">
      <c r="E888" s="52"/>
      <c r="F888" s="43"/>
      <c r="G888" s="52"/>
    </row>
    <row r="889" spans="5:7" customFormat="1" x14ac:dyDescent="0.25">
      <c r="E889" s="52"/>
      <c r="F889" s="43"/>
      <c r="G889" s="52"/>
    </row>
    <row r="890" spans="5:7" customFormat="1" x14ac:dyDescent="0.25">
      <c r="E890" s="52"/>
      <c r="F890" s="43"/>
      <c r="G890" s="52"/>
    </row>
    <row r="891" spans="5:7" customFormat="1" x14ac:dyDescent="0.25">
      <c r="E891" s="52"/>
      <c r="F891" s="43"/>
      <c r="G891" s="52"/>
    </row>
    <row r="892" spans="5:7" customFormat="1" x14ac:dyDescent="0.25">
      <c r="E892" s="52"/>
      <c r="F892" s="43"/>
      <c r="G892" s="52"/>
    </row>
    <row r="893" spans="5:7" customFormat="1" x14ac:dyDescent="0.25">
      <c r="E893" s="52"/>
      <c r="F893" s="43"/>
      <c r="G893" s="52"/>
    </row>
    <row r="894" spans="5:7" customFormat="1" x14ac:dyDescent="0.25">
      <c r="E894" s="52"/>
      <c r="F894" s="43"/>
      <c r="G894" s="52"/>
    </row>
    <row r="895" spans="5:7" customFormat="1" x14ac:dyDescent="0.25">
      <c r="E895" s="52"/>
      <c r="F895" s="43"/>
      <c r="G895" s="52"/>
    </row>
    <row r="896" spans="5:7" customFormat="1" x14ac:dyDescent="0.25">
      <c r="E896" s="52"/>
      <c r="F896" s="43"/>
      <c r="G896" s="52"/>
    </row>
    <row r="897" spans="5:7" customFormat="1" x14ac:dyDescent="0.25">
      <c r="E897" s="52"/>
      <c r="F897" s="43"/>
      <c r="G897" s="52"/>
    </row>
    <row r="898" spans="5:7" customFormat="1" x14ac:dyDescent="0.25">
      <c r="E898" s="52"/>
      <c r="F898" s="43"/>
      <c r="G898" s="52"/>
    </row>
    <row r="899" spans="5:7" customFormat="1" x14ac:dyDescent="0.25">
      <c r="E899" s="52"/>
      <c r="F899" s="43"/>
      <c r="G899" s="52"/>
    </row>
    <row r="900" spans="5:7" customFormat="1" x14ac:dyDescent="0.25">
      <c r="E900" s="52"/>
      <c r="F900" s="43"/>
      <c r="G900" s="52"/>
    </row>
    <row r="901" spans="5:7" customFormat="1" x14ac:dyDescent="0.25">
      <c r="E901" s="52"/>
      <c r="F901" s="43"/>
      <c r="G901" s="52"/>
    </row>
    <row r="902" spans="5:7" customFormat="1" x14ac:dyDescent="0.25">
      <c r="E902" s="52"/>
      <c r="F902" s="43"/>
      <c r="G902" s="52"/>
    </row>
    <row r="903" spans="5:7" customFormat="1" x14ac:dyDescent="0.25">
      <c r="E903" s="52"/>
      <c r="F903" s="43"/>
      <c r="G903" s="52"/>
    </row>
    <row r="904" spans="5:7" customFormat="1" x14ac:dyDescent="0.25">
      <c r="E904" s="52"/>
      <c r="F904" s="43"/>
      <c r="G904" s="52"/>
    </row>
    <row r="905" spans="5:7" customFormat="1" x14ac:dyDescent="0.25">
      <c r="E905" s="52"/>
      <c r="F905" s="43"/>
      <c r="G905" s="52"/>
    </row>
    <row r="906" spans="5:7" customFormat="1" x14ac:dyDescent="0.25">
      <c r="E906" s="52"/>
      <c r="F906" s="43"/>
      <c r="G906" s="52"/>
    </row>
    <row r="907" spans="5:7" customFormat="1" x14ac:dyDescent="0.25">
      <c r="E907" s="52"/>
      <c r="F907" s="43"/>
      <c r="G907" s="52"/>
    </row>
    <row r="908" spans="5:7" customFormat="1" x14ac:dyDescent="0.25">
      <c r="E908" s="52"/>
      <c r="F908" s="43"/>
      <c r="G908" s="52"/>
    </row>
    <row r="909" spans="5:7" customFormat="1" x14ac:dyDescent="0.25">
      <c r="E909" s="52"/>
      <c r="F909" s="43"/>
      <c r="G909" s="52"/>
    </row>
    <row r="910" spans="5:7" customFormat="1" x14ac:dyDescent="0.25">
      <c r="E910" s="52"/>
      <c r="F910" s="43"/>
      <c r="G910" s="52"/>
    </row>
    <row r="911" spans="5:7" customFormat="1" x14ac:dyDescent="0.25">
      <c r="E911" s="52"/>
      <c r="F911" s="43"/>
      <c r="G911" s="52"/>
    </row>
    <row r="912" spans="5:7" customFormat="1" x14ac:dyDescent="0.25">
      <c r="E912" s="52"/>
      <c r="F912" s="43"/>
      <c r="G912" s="52"/>
    </row>
    <row r="913" spans="5:7" customFormat="1" x14ac:dyDescent="0.25">
      <c r="E913" s="52"/>
      <c r="F913" s="43"/>
      <c r="G913" s="52"/>
    </row>
    <row r="914" spans="5:7" customFormat="1" x14ac:dyDescent="0.25">
      <c r="E914" s="52"/>
      <c r="F914" s="43"/>
      <c r="G914" s="52"/>
    </row>
    <row r="915" spans="5:7" customFormat="1" x14ac:dyDescent="0.25">
      <c r="E915" s="52"/>
      <c r="F915" s="43"/>
      <c r="G915" s="52"/>
    </row>
    <row r="916" spans="5:7" customFormat="1" x14ac:dyDescent="0.25">
      <c r="E916" s="52"/>
      <c r="F916" s="43"/>
      <c r="G916" s="52"/>
    </row>
    <row r="917" spans="5:7" customFormat="1" x14ac:dyDescent="0.25">
      <c r="E917" s="52"/>
      <c r="F917" s="43"/>
      <c r="G917" s="52"/>
    </row>
    <row r="918" spans="5:7" customFormat="1" x14ac:dyDescent="0.25">
      <c r="E918" s="52"/>
      <c r="F918" s="43"/>
      <c r="G918" s="52"/>
    </row>
    <row r="919" spans="5:7" customFormat="1" x14ac:dyDescent="0.25">
      <c r="E919" s="52"/>
      <c r="F919" s="43"/>
      <c r="G919" s="52"/>
    </row>
    <row r="920" spans="5:7" customFormat="1" x14ac:dyDescent="0.25">
      <c r="E920" s="52"/>
      <c r="F920" s="43"/>
      <c r="G920" s="52"/>
    </row>
    <row r="921" spans="5:7" customFormat="1" x14ac:dyDescent="0.25">
      <c r="E921" s="52"/>
      <c r="F921" s="43"/>
      <c r="G921" s="52"/>
    </row>
    <row r="922" spans="5:7" customFormat="1" x14ac:dyDescent="0.25">
      <c r="E922" s="52"/>
      <c r="F922" s="43"/>
      <c r="G922" s="52"/>
    </row>
    <row r="923" spans="5:7" customFormat="1" x14ac:dyDescent="0.25">
      <c r="E923" s="52"/>
      <c r="F923" s="43"/>
      <c r="G923" s="52"/>
    </row>
    <row r="924" spans="5:7" customFormat="1" x14ac:dyDescent="0.25">
      <c r="E924" s="52"/>
      <c r="F924" s="43"/>
      <c r="G924" s="52"/>
    </row>
    <row r="925" spans="5:7" customFormat="1" x14ac:dyDescent="0.25">
      <c r="E925" s="52"/>
      <c r="F925" s="43"/>
      <c r="G925" s="52"/>
    </row>
    <row r="926" spans="5:7" customFormat="1" x14ac:dyDescent="0.25">
      <c r="E926" s="52"/>
      <c r="F926" s="43"/>
      <c r="G926" s="52"/>
    </row>
    <row r="927" spans="5:7" customFormat="1" x14ac:dyDescent="0.25">
      <c r="E927" s="52"/>
      <c r="F927" s="43"/>
      <c r="G927" s="52"/>
    </row>
    <row r="928" spans="5:7" customFormat="1" x14ac:dyDescent="0.25">
      <c r="E928" s="52"/>
      <c r="F928" s="43"/>
      <c r="G928" s="52"/>
    </row>
    <row r="929" spans="5:7" customFormat="1" x14ac:dyDescent="0.25">
      <c r="E929" s="52"/>
      <c r="F929" s="43"/>
      <c r="G929" s="52"/>
    </row>
    <row r="930" spans="5:7" customFormat="1" x14ac:dyDescent="0.25">
      <c r="E930" s="52"/>
      <c r="F930" s="43"/>
      <c r="G930" s="52"/>
    </row>
    <row r="931" spans="5:7" customFormat="1" x14ac:dyDescent="0.25">
      <c r="E931" s="52"/>
      <c r="F931" s="43"/>
      <c r="G931" s="52"/>
    </row>
    <row r="932" spans="5:7" customFormat="1" x14ac:dyDescent="0.25">
      <c r="E932" s="52"/>
      <c r="F932" s="43"/>
      <c r="G932" s="52"/>
    </row>
    <row r="933" spans="5:7" customFormat="1" x14ac:dyDescent="0.25">
      <c r="E933" s="52"/>
      <c r="F933" s="43"/>
      <c r="G933" s="52"/>
    </row>
    <row r="934" spans="5:7" customFormat="1" x14ac:dyDescent="0.25">
      <c r="E934" s="52"/>
      <c r="F934" s="43"/>
      <c r="G934" s="52"/>
    </row>
    <row r="935" spans="5:7" customFormat="1" x14ac:dyDescent="0.25">
      <c r="E935" s="52"/>
      <c r="F935" s="43"/>
      <c r="G935" s="52"/>
    </row>
    <row r="936" spans="5:7" customFormat="1" x14ac:dyDescent="0.25">
      <c r="E936" s="52"/>
      <c r="F936" s="43"/>
      <c r="G936" s="52"/>
    </row>
    <row r="937" spans="5:7" customFormat="1" x14ac:dyDescent="0.25">
      <c r="E937" s="52"/>
      <c r="F937" s="43"/>
      <c r="G937" s="52"/>
    </row>
    <row r="938" spans="5:7" customFormat="1" x14ac:dyDescent="0.25">
      <c r="E938" s="52"/>
      <c r="F938" s="43"/>
      <c r="G938" s="52"/>
    </row>
    <row r="939" spans="5:7" customFormat="1" x14ac:dyDescent="0.25">
      <c r="E939" s="52"/>
      <c r="F939" s="43"/>
      <c r="G939" s="52"/>
    </row>
    <row r="940" spans="5:7" customFormat="1" x14ac:dyDescent="0.25">
      <c r="E940" s="52"/>
      <c r="F940" s="43"/>
      <c r="G940" s="52"/>
    </row>
    <row r="941" spans="5:7" customFormat="1" x14ac:dyDescent="0.25">
      <c r="E941" s="52"/>
      <c r="F941" s="43"/>
      <c r="G941" s="52"/>
    </row>
    <row r="942" spans="5:7" customFormat="1" x14ac:dyDescent="0.25">
      <c r="E942" s="52"/>
      <c r="F942" s="43"/>
      <c r="G942" s="52"/>
    </row>
    <row r="943" spans="5:7" customFormat="1" x14ac:dyDescent="0.25">
      <c r="E943" s="52"/>
      <c r="F943" s="43"/>
      <c r="G943" s="52"/>
    </row>
    <row r="944" spans="5:7" customFormat="1" x14ac:dyDescent="0.25">
      <c r="E944" s="52"/>
      <c r="F944" s="43"/>
      <c r="G944" s="52"/>
    </row>
    <row r="945" spans="5:7" customFormat="1" x14ac:dyDescent="0.25">
      <c r="E945" s="52"/>
      <c r="F945" s="43"/>
      <c r="G945" s="52"/>
    </row>
    <row r="946" spans="5:7" customFormat="1" x14ac:dyDescent="0.25">
      <c r="E946" s="52"/>
      <c r="F946" s="43"/>
      <c r="G946" s="52"/>
    </row>
    <row r="947" spans="5:7" customFormat="1" x14ac:dyDescent="0.25">
      <c r="E947" s="52"/>
      <c r="F947" s="43"/>
      <c r="G947" s="52"/>
    </row>
    <row r="948" spans="5:7" customFormat="1" x14ac:dyDescent="0.25">
      <c r="E948" s="52"/>
      <c r="F948" s="43"/>
      <c r="G948" s="52"/>
    </row>
    <row r="949" spans="5:7" customFormat="1" x14ac:dyDescent="0.25">
      <c r="E949" s="52"/>
      <c r="F949" s="43"/>
      <c r="G949" s="52"/>
    </row>
    <row r="950" spans="5:7" customFormat="1" x14ac:dyDescent="0.25">
      <c r="E950" s="52"/>
      <c r="F950" s="43"/>
      <c r="G950" s="52"/>
    </row>
    <row r="951" spans="5:7" customFormat="1" x14ac:dyDescent="0.25">
      <c r="E951" s="52"/>
      <c r="F951" s="43"/>
      <c r="G951" s="52"/>
    </row>
    <row r="952" spans="5:7" customFormat="1" x14ac:dyDescent="0.25">
      <c r="E952" s="52"/>
      <c r="F952" s="43"/>
      <c r="G952" s="52"/>
    </row>
    <row r="953" spans="5:7" customFormat="1" x14ac:dyDescent="0.25">
      <c r="E953" s="52"/>
      <c r="F953" s="43"/>
      <c r="G953" s="52"/>
    </row>
    <row r="954" spans="5:7" customFormat="1" x14ac:dyDescent="0.25">
      <c r="E954" s="52"/>
      <c r="F954" s="43"/>
      <c r="G954" s="52"/>
    </row>
    <row r="955" spans="5:7" customFormat="1" x14ac:dyDescent="0.25">
      <c r="E955" s="52"/>
      <c r="F955" s="43"/>
      <c r="G955" s="52"/>
    </row>
    <row r="956" spans="5:7" customFormat="1" x14ac:dyDescent="0.25">
      <c r="E956" s="52"/>
      <c r="F956" s="43"/>
      <c r="G956" s="52"/>
    </row>
    <row r="957" spans="5:7" customFormat="1" x14ac:dyDescent="0.25">
      <c r="E957" s="52"/>
      <c r="F957" s="43"/>
      <c r="G957" s="52"/>
    </row>
    <row r="958" spans="5:7" customFormat="1" x14ac:dyDescent="0.25">
      <c r="E958" s="52"/>
      <c r="F958" s="43"/>
      <c r="G958" s="52"/>
    </row>
    <row r="959" spans="5:7" customFormat="1" x14ac:dyDescent="0.25">
      <c r="E959" s="52"/>
      <c r="F959" s="43"/>
      <c r="G959" s="52"/>
    </row>
    <row r="960" spans="5:7" customFormat="1" x14ac:dyDescent="0.25">
      <c r="E960" s="52"/>
      <c r="F960" s="43"/>
      <c r="G960" s="52"/>
    </row>
    <row r="961" spans="5:7" customFormat="1" x14ac:dyDescent="0.25">
      <c r="E961" s="52"/>
      <c r="F961" s="43"/>
      <c r="G961" s="52"/>
    </row>
    <row r="962" spans="5:7" customFormat="1" x14ac:dyDescent="0.25">
      <c r="E962" s="52"/>
      <c r="F962" s="43"/>
      <c r="G962" s="52"/>
    </row>
    <row r="963" spans="5:7" customFormat="1" x14ac:dyDescent="0.25">
      <c r="E963" s="52"/>
      <c r="F963" s="43"/>
      <c r="G963" s="52"/>
    </row>
    <row r="964" spans="5:7" customFormat="1" x14ac:dyDescent="0.25">
      <c r="E964" s="52"/>
      <c r="F964" s="43"/>
      <c r="G964" s="52"/>
    </row>
    <row r="965" spans="5:7" customFormat="1" x14ac:dyDescent="0.25">
      <c r="E965" s="52"/>
      <c r="F965" s="43"/>
      <c r="G965" s="52"/>
    </row>
    <row r="966" spans="5:7" customFormat="1" x14ac:dyDescent="0.25">
      <c r="E966" s="52"/>
      <c r="F966" s="43"/>
      <c r="G966" s="52"/>
    </row>
    <row r="967" spans="5:7" customFormat="1" x14ac:dyDescent="0.25">
      <c r="E967" s="52"/>
      <c r="F967" s="43"/>
      <c r="G967" s="52"/>
    </row>
    <row r="968" spans="5:7" customFormat="1" x14ac:dyDescent="0.25">
      <c r="E968" s="52"/>
      <c r="F968" s="43"/>
      <c r="G968" s="52"/>
    </row>
    <row r="969" spans="5:7" customFormat="1" x14ac:dyDescent="0.25">
      <c r="E969" s="52"/>
      <c r="F969" s="43"/>
      <c r="G969" s="52"/>
    </row>
    <row r="970" spans="5:7" customFormat="1" x14ac:dyDescent="0.25">
      <c r="E970" s="52"/>
      <c r="F970" s="43"/>
      <c r="G970" s="52"/>
    </row>
    <row r="971" spans="5:7" customFormat="1" x14ac:dyDescent="0.25">
      <c r="E971" s="52"/>
      <c r="F971" s="43"/>
      <c r="G971" s="52"/>
    </row>
    <row r="972" spans="5:7" customFormat="1" x14ac:dyDescent="0.25">
      <c r="E972" s="52"/>
      <c r="F972" s="43"/>
      <c r="G972" s="52"/>
    </row>
    <row r="973" spans="5:7" customFormat="1" x14ac:dyDescent="0.25">
      <c r="E973" s="52"/>
      <c r="F973" s="43"/>
      <c r="G973" s="52"/>
    </row>
    <row r="974" spans="5:7" customFormat="1" x14ac:dyDescent="0.25">
      <c r="E974" s="52"/>
      <c r="F974" s="43"/>
      <c r="G974" s="52"/>
    </row>
    <row r="975" spans="5:7" customFormat="1" x14ac:dyDescent="0.25">
      <c r="E975" s="52"/>
      <c r="F975" s="43"/>
      <c r="G975" s="52"/>
    </row>
    <row r="976" spans="5:7" customFormat="1" x14ac:dyDescent="0.25">
      <c r="E976" s="52"/>
      <c r="F976" s="43"/>
      <c r="G976" s="52"/>
    </row>
    <row r="977" spans="5:7" customFormat="1" x14ac:dyDescent="0.25">
      <c r="E977" s="52"/>
      <c r="F977" s="43"/>
      <c r="G977" s="52"/>
    </row>
    <row r="978" spans="5:7" customFormat="1" x14ac:dyDescent="0.25">
      <c r="E978" s="52"/>
      <c r="F978" s="43"/>
      <c r="G978" s="52"/>
    </row>
    <row r="979" spans="5:7" customFormat="1" x14ac:dyDescent="0.25">
      <c r="E979" s="52"/>
      <c r="F979" s="43"/>
      <c r="G979" s="52"/>
    </row>
    <row r="980" spans="5:7" customFormat="1" x14ac:dyDescent="0.25">
      <c r="E980" s="52"/>
      <c r="F980" s="43"/>
      <c r="G980" s="52"/>
    </row>
    <row r="981" spans="5:7" customFormat="1" x14ac:dyDescent="0.25">
      <c r="E981" s="52"/>
      <c r="F981" s="43"/>
      <c r="G981" s="52"/>
    </row>
    <row r="982" spans="5:7" customFormat="1" x14ac:dyDescent="0.25">
      <c r="E982" s="52"/>
      <c r="F982" s="43"/>
      <c r="G982" s="52"/>
    </row>
    <row r="983" spans="5:7" customFormat="1" x14ac:dyDescent="0.25">
      <c r="E983" s="52"/>
      <c r="F983" s="43"/>
      <c r="G983" s="52"/>
    </row>
    <row r="984" spans="5:7" customFormat="1" x14ac:dyDescent="0.25">
      <c r="E984" s="52"/>
      <c r="F984" s="43"/>
      <c r="G984" s="52"/>
    </row>
    <row r="985" spans="5:7" customFormat="1" x14ac:dyDescent="0.25">
      <c r="E985" s="52"/>
      <c r="F985" s="43"/>
      <c r="G985" s="52"/>
    </row>
    <row r="986" spans="5:7" customFormat="1" x14ac:dyDescent="0.25">
      <c r="E986" s="52"/>
      <c r="F986" s="43"/>
      <c r="G986" s="52"/>
    </row>
    <row r="987" spans="5:7" customFormat="1" x14ac:dyDescent="0.25">
      <c r="E987" s="52"/>
      <c r="F987" s="43"/>
      <c r="G987" s="52"/>
    </row>
    <row r="988" spans="5:7" customFormat="1" x14ac:dyDescent="0.25">
      <c r="E988" s="52"/>
      <c r="F988" s="43"/>
      <c r="G988" s="52"/>
    </row>
    <row r="989" spans="5:7" customFormat="1" x14ac:dyDescent="0.25">
      <c r="E989" s="52"/>
      <c r="F989" s="43"/>
      <c r="G989" s="52"/>
    </row>
    <row r="990" spans="5:7" customFormat="1" x14ac:dyDescent="0.25">
      <c r="E990" s="52"/>
      <c r="F990" s="43"/>
      <c r="G990" s="52"/>
    </row>
    <row r="991" spans="5:7" customFormat="1" x14ac:dyDescent="0.25">
      <c r="E991" s="52"/>
      <c r="F991" s="43"/>
      <c r="G991" s="52"/>
    </row>
    <row r="992" spans="5:7" customFormat="1" x14ac:dyDescent="0.25">
      <c r="E992" s="52"/>
      <c r="F992" s="43"/>
      <c r="G992" s="52"/>
    </row>
    <row r="993" spans="5:7" customFormat="1" x14ac:dyDescent="0.25">
      <c r="E993" s="52"/>
      <c r="F993" s="43"/>
      <c r="G993" s="52"/>
    </row>
    <row r="994" spans="5:7" customFormat="1" x14ac:dyDescent="0.25">
      <c r="E994" s="52"/>
      <c r="F994" s="43"/>
      <c r="G994" s="52"/>
    </row>
    <row r="995" spans="5:7" customFormat="1" x14ac:dyDescent="0.25">
      <c r="E995" s="52"/>
      <c r="F995" s="43"/>
      <c r="G995" s="52"/>
    </row>
    <row r="996" spans="5:7" customFormat="1" x14ac:dyDescent="0.25">
      <c r="E996" s="52"/>
      <c r="F996" s="43"/>
      <c r="G996" s="52"/>
    </row>
    <row r="997" spans="5:7" customFormat="1" x14ac:dyDescent="0.25">
      <c r="E997" s="52"/>
      <c r="F997" s="43"/>
      <c r="G997" s="52"/>
    </row>
    <row r="998" spans="5:7" customFormat="1" x14ac:dyDescent="0.25">
      <c r="E998" s="52"/>
      <c r="F998" s="43"/>
      <c r="G998" s="52"/>
    </row>
    <row r="999" spans="5:7" customFormat="1" x14ac:dyDescent="0.25">
      <c r="E999" s="52"/>
      <c r="F999" s="43"/>
      <c r="G999" s="52"/>
    </row>
    <row r="1000" spans="5:7" customFormat="1" x14ac:dyDescent="0.25">
      <c r="E1000" s="52"/>
      <c r="F1000" s="43"/>
      <c r="G1000" s="52"/>
    </row>
    <row r="1001" spans="5:7" customFormat="1" x14ac:dyDescent="0.25">
      <c r="E1001" s="52"/>
      <c r="F1001" s="43"/>
      <c r="G1001" s="52"/>
    </row>
    <row r="1002" spans="5:7" customFormat="1" x14ac:dyDescent="0.25">
      <c r="E1002" s="52"/>
      <c r="F1002" s="43"/>
      <c r="G1002" s="52"/>
    </row>
    <row r="1003" spans="5:7" customFormat="1" x14ac:dyDescent="0.25">
      <c r="E1003" s="52"/>
      <c r="F1003" s="43"/>
      <c r="G1003" s="52"/>
    </row>
    <row r="1004" spans="5:7" customFormat="1" x14ac:dyDescent="0.25">
      <c r="E1004" s="52"/>
      <c r="F1004" s="43"/>
      <c r="G1004" s="52"/>
    </row>
    <row r="1005" spans="5:7" customFormat="1" x14ac:dyDescent="0.25">
      <c r="E1005" s="52"/>
      <c r="F1005" s="43"/>
      <c r="G1005" s="52"/>
    </row>
    <row r="1006" spans="5:7" customFormat="1" x14ac:dyDescent="0.25">
      <c r="E1006" s="52"/>
      <c r="F1006" s="43"/>
      <c r="G1006" s="52"/>
    </row>
    <row r="1007" spans="5:7" customFormat="1" x14ac:dyDescent="0.25">
      <c r="E1007" s="52"/>
      <c r="F1007" s="43"/>
      <c r="G1007" s="52"/>
    </row>
    <row r="1008" spans="5:7" customFormat="1" x14ac:dyDescent="0.25">
      <c r="E1008" s="52"/>
      <c r="F1008" s="43"/>
      <c r="G1008" s="52"/>
    </row>
    <row r="1009" spans="5:7" customFormat="1" x14ac:dyDescent="0.25">
      <c r="E1009" s="52"/>
      <c r="F1009" s="43"/>
      <c r="G1009" s="52"/>
    </row>
    <row r="1010" spans="5:7" customFormat="1" x14ac:dyDescent="0.25">
      <c r="E1010" s="52"/>
      <c r="F1010" s="43"/>
      <c r="G1010" s="52"/>
    </row>
    <row r="1011" spans="5:7" customFormat="1" x14ac:dyDescent="0.25">
      <c r="E1011" s="52"/>
      <c r="F1011" s="43"/>
      <c r="G1011" s="52"/>
    </row>
    <row r="1012" spans="5:7" customFormat="1" x14ac:dyDescent="0.25">
      <c r="E1012" s="52"/>
      <c r="F1012" s="43"/>
      <c r="G1012" s="52"/>
    </row>
    <row r="1013" spans="5:7" customFormat="1" x14ac:dyDescent="0.25">
      <c r="E1013" s="52"/>
      <c r="F1013" s="43"/>
      <c r="G1013" s="52"/>
    </row>
    <row r="1014" spans="5:7" customFormat="1" x14ac:dyDescent="0.25">
      <c r="E1014" s="52"/>
      <c r="F1014" s="43"/>
      <c r="G1014" s="52"/>
    </row>
    <row r="1015" spans="5:7" customFormat="1" x14ac:dyDescent="0.25">
      <c r="E1015" s="52"/>
      <c r="F1015" s="43"/>
      <c r="G1015" s="52"/>
    </row>
    <row r="1016" spans="5:7" customFormat="1" x14ac:dyDescent="0.25">
      <c r="E1016" s="52"/>
      <c r="F1016" s="43"/>
      <c r="G1016" s="52"/>
    </row>
    <row r="1017" spans="5:7" customFormat="1" x14ac:dyDescent="0.25">
      <c r="E1017" s="52"/>
      <c r="F1017" s="43"/>
      <c r="G1017" s="52"/>
    </row>
    <row r="1018" spans="5:7" customFormat="1" x14ac:dyDescent="0.25">
      <c r="E1018" s="52"/>
      <c r="F1018" s="43"/>
      <c r="G1018" s="52"/>
    </row>
    <row r="1019" spans="5:7" customFormat="1" x14ac:dyDescent="0.25">
      <c r="E1019" s="52"/>
      <c r="F1019" s="43"/>
      <c r="G1019" s="52"/>
    </row>
    <row r="1020" spans="5:7" customFormat="1" x14ac:dyDescent="0.25">
      <c r="E1020" s="52"/>
      <c r="F1020" s="43"/>
      <c r="G1020" s="52"/>
    </row>
    <row r="1021" spans="5:7" customFormat="1" x14ac:dyDescent="0.25">
      <c r="E1021" s="52"/>
      <c r="F1021" s="43"/>
      <c r="G1021" s="52"/>
    </row>
    <row r="1022" spans="5:7" customFormat="1" x14ac:dyDescent="0.25">
      <c r="E1022" s="52"/>
      <c r="F1022" s="43"/>
      <c r="G1022" s="52"/>
    </row>
    <row r="1023" spans="5:7" customFormat="1" x14ac:dyDescent="0.25">
      <c r="E1023" s="52"/>
      <c r="F1023" s="43"/>
      <c r="G1023" s="52"/>
    </row>
    <row r="1024" spans="5:7" customFormat="1" x14ac:dyDescent="0.25">
      <c r="E1024" s="52"/>
      <c r="F1024" s="43"/>
      <c r="G1024" s="52"/>
    </row>
    <row r="1025" spans="5:7" customFormat="1" x14ac:dyDescent="0.25">
      <c r="E1025" s="52"/>
      <c r="F1025" s="43"/>
      <c r="G1025" s="52"/>
    </row>
    <row r="1026" spans="5:7" customFormat="1" x14ac:dyDescent="0.25">
      <c r="E1026" s="52"/>
      <c r="F1026" s="43"/>
      <c r="G1026" s="52"/>
    </row>
    <row r="1027" spans="5:7" customFormat="1" x14ac:dyDescent="0.25">
      <c r="E1027" s="52"/>
      <c r="F1027" s="43"/>
      <c r="G1027" s="52"/>
    </row>
    <row r="1028" spans="5:7" customFormat="1" x14ac:dyDescent="0.25">
      <c r="E1028" s="52"/>
      <c r="F1028" s="43"/>
      <c r="G1028" s="52"/>
    </row>
    <row r="1029" spans="5:7" customFormat="1" x14ac:dyDescent="0.25">
      <c r="E1029" s="52"/>
      <c r="F1029" s="43"/>
      <c r="G1029" s="52"/>
    </row>
    <row r="1030" spans="5:7" customFormat="1" x14ac:dyDescent="0.25">
      <c r="E1030" s="52"/>
      <c r="F1030" s="43"/>
      <c r="G1030" s="52"/>
    </row>
    <row r="1031" spans="5:7" customFormat="1" x14ac:dyDescent="0.25">
      <c r="E1031" s="52"/>
      <c r="F1031" s="43"/>
      <c r="G1031" s="52"/>
    </row>
    <row r="1032" spans="5:7" customFormat="1" x14ac:dyDescent="0.25">
      <c r="E1032" s="52"/>
      <c r="F1032" s="43"/>
      <c r="G1032" s="52"/>
    </row>
    <row r="1033" spans="5:7" customFormat="1" x14ac:dyDescent="0.25">
      <c r="E1033" s="52"/>
      <c r="F1033" s="43"/>
      <c r="G1033" s="52"/>
    </row>
    <row r="1034" spans="5:7" customFormat="1" x14ac:dyDescent="0.25">
      <c r="E1034" s="52"/>
      <c r="F1034" s="43"/>
      <c r="G1034" s="52"/>
    </row>
    <row r="1035" spans="5:7" customFormat="1" x14ac:dyDescent="0.25">
      <c r="E1035" s="52"/>
      <c r="F1035" s="43"/>
      <c r="G1035" s="52"/>
    </row>
    <row r="1036" spans="5:7" customFormat="1" x14ac:dyDescent="0.25">
      <c r="E1036" s="52"/>
      <c r="F1036" s="43"/>
      <c r="G1036" s="52"/>
    </row>
    <row r="1037" spans="5:7" customFormat="1" x14ac:dyDescent="0.25">
      <c r="E1037" s="52"/>
      <c r="F1037" s="43"/>
      <c r="G1037" s="52"/>
    </row>
    <row r="1038" spans="5:7" customFormat="1" x14ac:dyDescent="0.25">
      <c r="E1038" s="52"/>
      <c r="F1038" s="43"/>
      <c r="G1038" s="52"/>
    </row>
    <row r="1039" spans="5:7" customFormat="1" x14ac:dyDescent="0.25">
      <c r="E1039" s="52"/>
      <c r="F1039" s="43"/>
      <c r="G1039" s="52"/>
    </row>
    <row r="1040" spans="5:7" customFormat="1" x14ac:dyDescent="0.25">
      <c r="E1040" s="52"/>
      <c r="F1040" s="43"/>
      <c r="G1040" s="52"/>
    </row>
    <row r="1041" spans="5:7" customFormat="1" x14ac:dyDescent="0.25">
      <c r="E1041" s="52"/>
      <c r="F1041" s="43"/>
      <c r="G1041" s="52"/>
    </row>
    <row r="1042" spans="5:7" customFormat="1" x14ac:dyDescent="0.25">
      <c r="E1042" s="52"/>
      <c r="F1042" s="43"/>
      <c r="G1042" s="52"/>
    </row>
    <row r="1043" spans="5:7" customFormat="1" x14ac:dyDescent="0.25">
      <c r="E1043" s="52"/>
      <c r="F1043" s="43"/>
      <c r="G1043" s="52"/>
    </row>
    <row r="1044" spans="5:7" customFormat="1" x14ac:dyDescent="0.25">
      <c r="E1044" s="52"/>
      <c r="F1044" s="43"/>
      <c r="G1044" s="52"/>
    </row>
    <row r="1045" spans="5:7" customFormat="1" x14ac:dyDescent="0.25">
      <c r="E1045" s="52"/>
      <c r="F1045" s="43"/>
      <c r="G1045" s="52"/>
    </row>
    <row r="1046" spans="5:7" customFormat="1" x14ac:dyDescent="0.25">
      <c r="E1046" s="52"/>
      <c r="F1046" s="43"/>
      <c r="G1046" s="52"/>
    </row>
    <row r="1047" spans="5:7" customFormat="1" x14ac:dyDescent="0.25">
      <c r="E1047" s="52"/>
      <c r="F1047" s="43"/>
      <c r="G1047" s="52"/>
    </row>
    <row r="1048" spans="5:7" customFormat="1" x14ac:dyDescent="0.25">
      <c r="E1048" s="52"/>
      <c r="F1048" s="43"/>
      <c r="G1048" s="52"/>
    </row>
    <row r="1049" spans="5:7" customFormat="1" x14ac:dyDescent="0.25">
      <c r="E1049" s="52"/>
      <c r="F1049" s="43"/>
      <c r="G1049" s="52"/>
    </row>
    <row r="1050" spans="5:7" customFormat="1" x14ac:dyDescent="0.25">
      <c r="E1050" s="52"/>
      <c r="F1050" s="43"/>
      <c r="G1050" s="52"/>
    </row>
    <row r="1051" spans="5:7" customFormat="1" x14ac:dyDescent="0.25">
      <c r="E1051" s="52"/>
      <c r="F1051" s="43"/>
      <c r="G1051" s="52"/>
    </row>
    <row r="1052" spans="5:7" customFormat="1" x14ac:dyDescent="0.25">
      <c r="E1052" s="52"/>
      <c r="F1052" s="43"/>
      <c r="G1052" s="52"/>
    </row>
    <row r="1053" spans="5:7" customFormat="1" x14ac:dyDescent="0.25">
      <c r="E1053" s="52"/>
      <c r="F1053" s="43"/>
      <c r="G1053" s="52"/>
    </row>
    <row r="1054" spans="5:7" customFormat="1" x14ac:dyDescent="0.25">
      <c r="E1054" s="52"/>
      <c r="F1054" s="43"/>
      <c r="G1054" s="52"/>
    </row>
    <row r="1055" spans="5:7" customFormat="1" x14ac:dyDescent="0.25">
      <c r="E1055" s="52"/>
      <c r="F1055" s="43"/>
      <c r="G1055" s="52"/>
    </row>
    <row r="1056" spans="5:7" customFormat="1" x14ac:dyDescent="0.25">
      <c r="E1056" s="52"/>
      <c r="F1056" s="43"/>
      <c r="G1056" s="52"/>
    </row>
    <row r="1057" spans="5:7" customFormat="1" x14ac:dyDescent="0.25">
      <c r="E1057" s="52"/>
      <c r="F1057" s="43"/>
      <c r="G1057" s="52"/>
    </row>
    <row r="1058" spans="5:7" customFormat="1" x14ac:dyDescent="0.25">
      <c r="E1058" s="52"/>
      <c r="F1058" s="43"/>
      <c r="G1058" s="52"/>
    </row>
    <row r="1059" spans="5:7" customFormat="1" x14ac:dyDescent="0.25">
      <c r="E1059" s="52"/>
      <c r="F1059" s="43"/>
      <c r="G1059" s="52"/>
    </row>
    <row r="1060" spans="5:7" customFormat="1" x14ac:dyDescent="0.25">
      <c r="E1060" s="52"/>
      <c r="F1060" s="43"/>
      <c r="G1060" s="52"/>
    </row>
    <row r="1061" spans="5:7" customFormat="1" x14ac:dyDescent="0.25">
      <c r="E1061" s="52"/>
      <c r="F1061" s="43"/>
      <c r="G1061" s="52"/>
    </row>
    <row r="1062" spans="5:7" customFormat="1" x14ac:dyDescent="0.25">
      <c r="E1062" s="52"/>
      <c r="F1062" s="43"/>
      <c r="G1062" s="52"/>
    </row>
    <row r="1063" spans="5:7" customFormat="1" x14ac:dyDescent="0.25">
      <c r="E1063" s="52"/>
      <c r="F1063" s="43"/>
      <c r="G1063" s="52"/>
    </row>
    <row r="1064" spans="5:7" customFormat="1" x14ac:dyDescent="0.25">
      <c r="E1064" s="52"/>
      <c r="F1064" s="43"/>
      <c r="G1064" s="52"/>
    </row>
    <row r="1065" spans="5:7" customFormat="1" x14ac:dyDescent="0.25">
      <c r="E1065" s="52"/>
      <c r="F1065" s="43"/>
      <c r="G1065" s="52"/>
    </row>
    <row r="1066" spans="5:7" customFormat="1" x14ac:dyDescent="0.25">
      <c r="E1066" s="52"/>
      <c r="F1066" s="43"/>
      <c r="G1066" s="52"/>
    </row>
    <row r="1067" spans="5:7" customFormat="1" x14ac:dyDescent="0.25">
      <c r="E1067" s="52"/>
      <c r="F1067" s="43"/>
      <c r="G1067" s="52"/>
    </row>
    <row r="1068" spans="5:7" customFormat="1" x14ac:dyDescent="0.25">
      <c r="E1068" s="52"/>
      <c r="F1068" s="43"/>
      <c r="G1068" s="52"/>
    </row>
    <row r="1069" spans="5:7" customFormat="1" x14ac:dyDescent="0.25">
      <c r="E1069" s="52"/>
      <c r="F1069" s="43"/>
      <c r="G1069" s="52"/>
    </row>
    <row r="1070" spans="5:7" customFormat="1" x14ac:dyDescent="0.25">
      <c r="E1070" s="52"/>
      <c r="F1070" s="43"/>
      <c r="G1070" s="52"/>
    </row>
    <row r="1071" spans="5:7" customFormat="1" x14ac:dyDescent="0.25">
      <c r="E1071" s="52"/>
      <c r="F1071" s="43"/>
      <c r="G1071" s="52"/>
    </row>
    <row r="1072" spans="5:7" customFormat="1" x14ac:dyDescent="0.25">
      <c r="E1072" s="52"/>
      <c r="F1072" s="43"/>
      <c r="G1072" s="52"/>
    </row>
    <row r="1073" spans="5:7" customFormat="1" x14ac:dyDescent="0.25">
      <c r="E1073" s="52"/>
      <c r="F1073" s="43"/>
      <c r="G1073" s="52"/>
    </row>
    <row r="1074" spans="5:7" customFormat="1" x14ac:dyDescent="0.25">
      <c r="E1074" s="52"/>
      <c r="F1074" s="43"/>
      <c r="G1074" s="52"/>
    </row>
    <row r="1075" spans="5:7" customFormat="1" x14ac:dyDescent="0.25">
      <c r="E1075" s="52"/>
      <c r="F1075" s="43"/>
      <c r="G1075" s="52"/>
    </row>
    <row r="1076" spans="5:7" customFormat="1" x14ac:dyDescent="0.25">
      <c r="E1076" s="52"/>
      <c r="F1076" s="43"/>
      <c r="G1076" s="52"/>
    </row>
    <row r="1077" spans="5:7" customFormat="1" x14ac:dyDescent="0.25">
      <c r="E1077" s="52"/>
      <c r="F1077" s="43"/>
      <c r="G1077" s="52"/>
    </row>
    <row r="1078" spans="5:7" customFormat="1" x14ac:dyDescent="0.25">
      <c r="E1078" s="52"/>
      <c r="F1078" s="43"/>
      <c r="G1078" s="52"/>
    </row>
    <row r="1079" spans="5:7" customFormat="1" x14ac:dyDescent="0.25">
      <c r="E1079" s="52"/>
      <c r="F1079" s="43"/>
      <c r="G1079" s="52"/>
    </row>
    <row r="1080" spans="5:7" customFormat="1" x14ac:dyDescent="0.25">
      <c r="E1080" s="52"/>
      <c r="F1080" s="43"/>
      <c r="G1080" s="52"/>
    </row>
    <row r="1081" spans="5:7" customFormat="1" x14ac:dyDescent="0.25">
      <c r="E1081" s="52"/>
      <c r="F1081" s="43"/>
      <c r="G1081" s="52"/>
    </row>
    <row r="1082" spans="5:7" customFormat="1" x14ac:dyDescent="0.25">
      <c r="E1082" s="52"/>
      <c r="F1082" s="43"/>
      <c r="G1082" s="52"/>
    </row>
    <row r="1083" spans="5:7" customFormat="1" x14ac:dyDescent="0.25">
      <c r="E1083" s="52"/>
      <c r="F1083" s="43"/>
      <c r="G1083" s="52"/>
    </row>
    <row r="1084" spans="5:7" customFormat="1" x14ac:dyDescent="0.25">
      <c r="E1084" s="52"/>
      <c r="F1084" s="43"/>
      <c r="G1084" s="52"/>
    </row>
    <row r="1085" spans="5:7" customFormat="1" x14ac:dyDescent="0.25">
      <c r="E1085" s="52"/>
      <c r="F1085" s="43"/>
      <c r="G1085" s="52"/>
    </row>
    <row r="1086" spans="5:7" customFormat="1" x14ac:dyDescent="0.25">
      <c r="E1086" s="52"/>
      <c r="F1086" s="43"/>
      <c r="G1086" s="52"/>
    </row>
    <row r="1087" spans="5:7" customFormat="1" x14ac:dyDescent="0.25">
      <c r="E1087" s="52"/>
      <c r="F1087" s="43"/>
      <c r="G1087" s="52"/>
    </row>
    <row r="1088" spans="5:7" customFormat="1" x14ac:dyDescent="0.25">
      <c r="E1088" s="52"/>
      <c r="F1088" s="43"/>
      <c r="G1088" s="52"/>
    </row>
    <row r="1089" spans="5:7" customFormat="1" x14ac:dyDescent="0.25">
      <c r="E1089" s="52"/>
      <c r="F1089" s="43"/>
      <c r="G1089" s="52"/>
    </row>
    <row r="1090" spans="5:7" customFormat="1" x14ac:dyDescent="0.25">
      <c r="E1090" s="52"/>
      <c r="F1090" s="43"/>
      <c r="G1090" s="52"/>
    </row>
    <row r="1091" spans="5:7" customFormat="1" x14ac:dyDescent="0.25">
      <c r="E1091" s="52"/>
      <c r="F1091" s="43"/>
      <c r="G1091" s="52"/>
    </row>
    <row r="1092" spans="5:7" customFormat="1" x14ac:dyDescent="0.25">
      <c r="E1092" s="52"/>
      <c r="F1092" s="43"/>
      <c r="G1092" s="52"/>
    </row>
    <row r="1093" spans="5:7" customFormat="1" x14ac:dyDescent="0.25">
      <c r="E1093" s="52"/>
      <c r="F1093" s="43"/>
      <c r="G1093" s="52"/>
    </row>
    <row r="1094" spans="5:7" customFormat="1" x14ac:dyDescent="0.25">
      <c r="E1094" s="52"/>
      <c r="F1094" s="43"/>
      <c r="G1094" s="52"/>
    </row>
    <row r="1095" spans="5:7" customFormat="1" x14ac:dyDescent="0.25">
      <c r="E1095" s="52"/>
      <c r="F1095" s="43"/>
      <c r="G1095" s="52"/>
    </row>
    <row r="1096" spans="5:7" customFormat="1" x14ac:dyDescent="0.25">
      <c r="E1096" s="52"/>
      <c r="F1096" s="43"/>
      <c r="G1096" s="52"/>
    </row>
    <row r="1097" spans="5:7" customFormat="1" x14ac:dyDescent="0.25">
      <c r="E1097" s="52"/>
      <c r="F1097" s="43"/>
      <c r="G1097" s="52"/>
    </row>
    <row r="1098" spans="5:7" customFormat="1" x14ac:dyDescent="0.25">
      <c r="E1098" s="52"/>
      <c r="F1098" s="43"/>
      <c r="G1098" s="52"/>
    </row>
    <row r="1099" spans="5:7" customFormat="1" x14ac:dyDescent="0.25">
      <c r="E1099" s="52"/>
      <c r="F1099" s="43"/>
      <c r="G1099" s="52"/>
    </row>
    <row r="1100" spans="5:7" customFormat="1" x14ac:dyDescent="0.25">
      <c r="E1100" s="52"/>
      <c r="F1100" s="43"/>
      <c r="G1100" s="52"/>
    </row>
    <row r="1101" spans="5:7" customFormat="1" x14ac:dyDescent="0.25">
      <c r="E1101" s="52"/>
      <c r="F1101" s="43"/>
      <c r="G1101" s="52"/>
    </row>
    <row r="1102" spans="5:7" customFormat="1" x14ac:dyDescent="0.25">
      <c r="E1102" s="52"/>
      <c r="F1102" s="43"/>
      <c r="G1102" s="52"/>
    </row>
    <row r="1103" spans="5:7" customFormat="1" x14ac:dyDescent="0.25">
      <c r="E1103" s="52"/>
      <c r="F1103" s="43"/>
      <c r="G1103" s="52"/>
    </row>
    <row r="1104" spans="5:7" customFormat="1" x14ac:dyDescent="0.25">
      <c r="E1104" s="52"/>
      <c r="F1104" s="43"/>
      <c r="G1104" s="52"/>
    </row>
    <row r="1105" spans="5:7" customFormat="1" x14ac:dyDescent="0.25">
      <c r="E1105" s="52"/>
      <c r="F1105" s="43"/>
      <c r="G1105" s="52"/>
    </row>
    <row r="1106" spans="5:7" customFormat="1" x14ac:dyDescent="0.25">
      <c r="E1106" s="52"/>
      <c r="F1106" s="43"/>
      <c r="G1106" s="52"/>
    </row>
    <row r="1107" spans="5:7" customFormat="1" x14ac:dyDescent="0.25">
      <c r="E1107" s="52"/>
      <c r="F1107" s="43"/>
      <c r="G1107" s="52"/>
    </row>
    <row r="1108" spans="5:7" customFormat="1" x14ac:dyDescent="0.25">
      <c r="E1108" s="52"/>
      <c r="F1108" s="43"/>
      <c r="G1108" s="52"/>
    </row>
    <row r="1109" spans="5:7" customFormat="1" x14ac:dyDescent="0.25">
      <c r="E1109" s="52"/>
      <c r="F1109" s="43"/>
      <c r="G1109" s="52"/>
    </row>
    <row r="1110" spans="5:7" customFormat="1" x14ac:dyDescent="0.25">
      <c r="E1110" s="52"/>
      <c r="F1110" s="43"/>
      <c r="G1110" s="52"/>
    </row>
    <row r="1111" spans="5:7" customFormat="1" x14ac:dyDescent="0.25">
      <c r="E1111" s="52"/>
      <c r="F1111" s="43"/>
      <c r="G1111" s="52"/>
    </row>
    <row r="1112" spans="5:7" customFormat="1" x14ac:dyDescent="0.25">
      <c r="E1112" s="52"/>
      <c r="F1112" s="43"/>
      <c r="G1112" s="52"/>
    </row>
    <row r="1113" spans="5:7" customFormat="1" x14ac:dyDescent="0.25">
      <c r="E1113" s="52"/>
      <c r="F1113" s="43"/>
      <c r="G1113" s="52"/>
    </row>
    <row r="1114" spans="5:7" customFormat="1" x14ac:dyDescent="0.25">
      <c r="E1114" s="52"/>
      <c r="F1114" s="43"/>
      <c r="G1114" s="52"/>
    </row>
    <row r="1115" spans="5:7" customFormat="1" x14ac:dyDescent="0.25">
      <c r="E1115" s="52"/>
      <c r="F1115" s="43"/>
      <c r="G1115" s="52"/>
    </row>
    <row r="1116" spans="5:7" customFormat="1" x14ac:dyDescent="0.25">
      <c r="E1116" s="52"/>
      <c r="F1116" s="43"/>
      <c r="G1116" s="52"/>
    </row>
    <row r="1117" spans="5:7" customFormat="1" x14ac:dyDescent="0.25">
      <c r="E1117" s="52"/>
      <c r="F1117" s="43"/>
      <c r="G1117" s="52"/>
    </row>
    <row r="1118" spans="5:7" customFormat="1" x14ac:dyDescent="0.25">
      <c r="E1118" s="52"/>
      <c r="F1118" s="43"/>
      <c r="G1118" s="52"/>
    </row>
    <row r="1119" spans="5:7" customFormat="1" x14ac:dyDescent="0.25">
      <c r="E1119" s="52"/>
      <c r="F1119" s="43"/>
      <c r="G1119" s="52"/>
    </row>
    <row r="1120" spans="5:7" customFormat="1" x14ac:dyDescent="0.25">
      <c r="E1120" s="52"/>
      <c r="F1120" s="43"/>
      <c r="G1120" s="52"/>
    </row>
    <row r="1121" spans="5:7" customFormat="1" x14ac:dyDescent="0.25">
      <c r="E1121" s="52"/>
      <c r="F1121" s="43"/>
      <c r="G1121" s="52"/>
    </row>
    <row r="1122" spans="5:7" customFormat="1" x14ac:dyDescent="0.25">
      <c r="E1122" s="52"/>
      <c r="F1122" s="43"/>
      <c r="G1122" s="52"/>
    </row>
    <row r="1123" spans="5:7" customFormat="1" x14ac:dyDescent="0.25">
      <c r="E1123" s="52"/>
      <c r="F1123" s="43"/>
      <c r="G1123" s="52"/>
    </row>
    <row r="1124" spans="5:7" customFormat="1" x14ac:dyDescent="0.25">
      <c r="E1124" s="52"/>
      <c r="F1124" s="43"/>
      <c r="G1124" s="52"/>
    </row>
    <row r="1125" spans="5:7" customFormat="1" x14ac:dyDescent="0.25">
      <c r="E1125" s="52"/>
      <c r="F1125" s="43"/>
      <c r="G1125" s="52"/>
    </row>
    <row r="1126" spans="5:7" customFormat="1" x14ac:dyDescent="0.25">
      <c r="E1126" s="52"/>
      <c r="F1126" s="43"/>
      <c r="G1126" s="52"/>
    </row>
    <row r="1127" spans="5:7" customFormat="1" x14ac:dyDescent="0.25">
      <c r="E1127" s="52"/>
      <c r="F1127" s="43"/>
      <c r="G1127" s="52"/>
    </row>
    <row r="1128" spans="5:7" customFormat="1" x14ac:dyDescent="0.25">
      <c r="E1128" s="52"/>
      <c r="F1128" s="43"/>
      <c r="G1128" s="52"/>
    </row>
    <row r="1129" spans="5:7" customFormat="1" x14ac:dyDescent="0.25">
      <c r="E1129" s="52"/>
      <c r="F1129" s="43"/>
      <c r="G1129" s="52"/>
    </row>
    <row r="1130" spans="5:7" customFormat="1" x14ac:dyDescent="0.25">
      <c r="E1130" s="52"/>
      <c r="F1130" s="43"/>
      <c r="G1130" s="52"/>
    </row>
    <row r="1131" spans="5:7" customFormat="1" x14ac:dyDescent="0.25">
      <c r="E1131" s="52"/>
      <c r="F1131" s="43"/>
      <c r="G1131" s="52"/>
    </row>
    <row r="1132" spans="5:7" customFormat="1" x14ac:dyDescent="0.25">
      <c r="E1132" s="52"/>
      <c r="F1132" s="43"/>
      <c r="G1132" s="52"/>
    </row>
    <row r="1133" spans="5:7" customFormat="1" x14ac:dyDescent="0.25">
      <c r="E1133" s="52"/>
      <c r="F1133" s="43"/>
      <c r="G1133" s="52"/>
    </row>
    <row r="1134" spans="5:7" customFormat="1" x14ac:dyDescent="0.25">
      <c r="E1134" s="52"/>
      <c r="F1134" s="43"/>
      <c r="G1134" s="52"/>
    </row>
    <row r="1135" spans="5:7" customFormat="1" x14ac:dyDescent="0.25">
      <c r="E1135" s="52"/>
      <c r="F1135" s="43"/>
      <c r="G1135" s="52"/>
    </row>
    <row r="1136" spans="5:7" customFormat="1" x14ac:dyDescent="0.25">
      <c r="E1136" s="52"/>
      <c r="F1136" s="43"/>
      <c r="G1136" s="52"/>
    </row>
    <row r="1137" spans="5:7" customFormat="1" x14ac:dyDescent="0.25">
      <c r="E1137" s="52"/>
      <c r="F1137" s="43"/>
      <c r="G1137" s="52"/>
    </row>
    <row r="1138" spans="5:7" customFormat="1" x14ac:dyDescent="0.25">
      <c r="E1138" s="52"/>
      <c r="F1138" s="43"/>
      <c r="G1138" s="52"/>
    </row>
    <row r="1139" spans="5:7" customFormat="1" x14ac:dyDescent="0.25">
      <c r="E1139" s="52"/>
      <c r="F1139" s="43"/>
      <c r="G1139" s="52"/>
    </row>
    <row r="1140" spans="5:7" customFormat="1" x14ac:dyDescent="0.25">
      <c r="E1140" s="52"/>
      <c r="F1140" s="43"/>
      <c r="G1140" s="52"/>
    </row>
    <row r="1141" spans="5:7" customFormat="1" x14ac:dyDescent="0.25">
      <c r="E1141" s="52"/>
      <c r="F1141" s="43"/>
      <c r="G1141" s="52"/>
    </row>
    <row r="1142" spans="5:7" customFormat="1" x14ac:dyDescent="0.25">
      <c r="E1142" s="52"/>
      <c r="F1142" s="43"/>
      <c r="G1142" s="52"/>
    </row>
    <row r="1143" spans="5:7" customFormat="1" x14ac:dyDescent="0.25">
      <c r="E1143" s="52"/>
      <c r="F1143" s="43"/>
      <c r="G1143" s="52"/>
    </row>
    <row r="1144" spans="5:7" customFormat="1" x14ac:dyDescent="0.25">
      <c r="E1144" s="52"/>
      <c r="F1144" s="43"/>
      <c r="G1144" s="52"/>
    </row>
    <row r="1145" spans="5:7" customFormat="1" x14ac:dyDescent="0.25">
      <c r="E1145" s="52"/>
      <c r="F1145" s="43"/>
      <c r="G1145" s="52"/>
    </row>
    <row r="1146" spans="5:7" customFormat="1" x14ac:dyDescent="0.25">
      <c r="E1146" s="52"/>
      <c r="F1146" s="43"/>
      <c r="G1146" s="52"/>
    </row>
    <row r="1147" spans="5:7" customFormat="1" x14ac:dyDescent="0.25">
      <c r="E1147" s="52"/>
      <c r="F1147" s="43"/>
      <c r="G1147" s="52"/>
    </row>
    <row r="1148" spans="5:7" customFormat="1" x14ac:dyDescent="0.25">
      <c r="E1148" s="52"/>
      <c r="F1148" s="43"/>
      <c r="G1148" s="52"/>
    </row>
    <row r="1149" spans="5:7" customFormat="1" x14ac:dyDescent="0.25">
      <c r="E1149" s="52"/>
      <c r="F1149" s="43"/>
      <c r="G1149" s="52"/>
    </row>
    <row r="1150" spans="5:7" customFormat="1" x14ac:dyDescent="0.25">
      <c r="E1150" s="52"/>
      <c r="F1150" s="43"/>
      <c r="G1150" s="52"/>
    </row>
    <row r="1151" spans="5:7" customFormat="1" x14ac:dyDescent="0.25">
      <c r="E1151" s="52"/>
      <c r="F1151" s="43"/>
      <c r="G1151" s="52"/>
    </row>
    <row r="1152" spans="5:7" customFormat="1" x14ac:dyDescent="0.25">
      <c r="E1152" s="52"/>
      <c r="F1152" s="43"/>
      <c r="G1152" s="52"/>
    </row>
    <row r="1153" spans="5:7" customFormat="1" x14ac:dyDescent="0.25">
      <c r="E1153" s="52"/>
      <c r="F1153" s="43"/>
      <c r="G1153" s="52"/>
    </row>
    <row r="1154" spans="5:7" customFormat="1" x14ac:dyDescent="0.25">
      <c r="E1154" s="52"/>
      <c r="F1154" s="43"/>
      <c r="G1154" s="52"/>
    </row>
    <row r="1155" spans="5:7" customFormat="1" x14ac:dyDescent="0.25">
      <c r="E1155" s="52"/>
      <c r="F1155" s="43"/>
      <c r="G1155" s="52"/>
    </row>
    <row r="1156" spans="5:7" customFormat="1" x14ac:dyDescent="0.25">
      <c r="E1156" s="52"/>
      <c r="F1156" s="43"/>
      <c r="G1156" s="52"/>
    </row>
    <row r="1157" spans="5:7" customFormat="1" x14ac:dyDescent="0.25">
      <c r="E1157" s="52"/>
      <c r="F1157" s="43"/>
      <c r="G1157" s="52"/>
    </row>
    <row r="1158" spans="5:7" customFormat="1" x14ac:dyDescent="0.25">
      <c r="E1158" s="52"/>
      <c r="F1158" s="43"/>
      <c r="G1158" s="52"/>
    </row>
    <row r="1159" spans="5:7" customFormat="1" x14ac:dyDescent="0.25">
      <c r="E1159" s="52"/>
      <c r="F1159" s="43"/>
      <c r="G1159" s="52"/>
    </row>
    <row r="1160" spans="5:7" customFormat="1" x14ac:dyDescent="0.25">
      <c r="E1160" s="52"/>
      <c r="F1160" s="43"/>
      <c r="G1160" s="52"/>
    </row>
    <row r="1161" spans="5:7" customFormat="1" x14ac:dyDescent="0.25">
      <c r="E1161" s="52"/>
      <c r="F1161" s="43"/>
      <c r="G1161" s="52"/>
    </row>
    <row r="1162" spans="5:7" customFormat="1" x14ac:dyDescent="0.25">
      <c r="E1162" s="52"/>
      <c r="F1162" s="43"/>
      <c r="G1162" s="52"/>
    </row>
    <row r="1163" spans="5:7" customFormat="1" x14ac:dyDescent="0.25">
      <c r="E1163" s="52"/>
      <c r="F1163" s="43"/>
      <c r="G1163" s="52"/>
    </row>
    <row r="1164" spans="5:7" customFormat="1" x14ac:dyDescent="0.25">
      <c r="E1164" s="52"/>
      <c r="F1164" s="43"/>
      <c r="G1164" s="52"/>
    </row>
    <row r="1165" spans="5:7" customFormat="1" x14ac:dyDescent="0.25">
      <c r="E1165" s="52"/>
      <c r="F1165" s="43"/>
      <c r="G1165" s="52"/>
    </row>
    <row r="1166" spans="5:7" customFormat="1" x14ac:dyDescent="0.25">
      <c r="E1166" s="52"/>
      <c r="F1166" s="43"/>
      <c r="G1166" s="52"/>
    </row>
    <row r="1167" spans="5:7" customFormat="1" x14ac:dyDescent="0.25">
      <c r="E1167" s="52"/>
      <c r="F1167" s="43"/>
      <c r="G1167" s="52"/>
    </row>
    <row r="1168" spans="5:7" customFormat="1" x14ac:dyDescent="0.25">
      <c r="E1168" s="52"/>
      <c r="F1168" s="43"/>
      <c r="G1168" s="52"/>
    </row>
    <row r="1169" spans="5:7" customFormat="1" x14ac:dyDescent="0.25">
      <c r="E1169" s="52"/>
      <c r="F1169" s="43"/>
      <c r="G1169" s="52"/>
    </row>
    <row r="1170" spans="5:7" customFormat="1" x14ac:dyDescent="0.25">
      <c r="E1170" s="52"/>
      <c r="F1170" s="43"/>
      <c r="G1170" s="52"/>
    </row>
    <row r="1171" spans="5:7" customFormat="1" x14ac:dyDescent="0.25">
      <c r="E1171" s="52"/>
      <c r="F1171" s="43"/>
      <c r="G1171" s="52"/>
    </row>
    <row r="1172" spans="5:7" customFormat="1" x14ac:dyDescent="0.25">
      <c r="E1172" s="52"/>
      <c r="F1172" s="43"/>
      <c r="G1172" s="52"/>
    </row>
    <row r="1173" spans="5:7" customFormat="1" x14ac:dyDescent="0.25">
      <c r="E1173" s="52"/>
      <c r="F1173" s="43"/>
      <c r="G1173" s="52"/>
    </row>
    <row r="1174" spans="5:7" customFormat="1" x14ac:dyDescent="0.25">
      <c r="E1174" s="52"/>
      <c r="F1174" s="43"/>
      <c r="G1174" s="52"/>
    </row>
    <row r="1175" spans="5:7" customFormat="1" x14ac:dyDescent="0.25">
      <c r="E1175" s="52"/>
      <c r="F1175" s="43"/>
      <c r="G1175" s="52"/>
    </row>
    <row r="1176" spans="5:7" customFormat="1" x14ac:dyDescent="0.25">
      <c r="E1176" s="52"/>
      <c r="F1176" s="43"/>
      <c r="G1176" s="52"/>
    </row>
    <row r="1177" spans="5:7" customFormat="1" x14ac:dyDescent="0.25">
      <c r="E1177" s="52"/>
      <c r="F1177" s="43"/>
      <c r="G1177" s="52"/>
    </row>
    <row r="1178" spans="5:7" customFormat="1" x14ac:dyDescent="0.25">
      <c r="E1178" s="52"/>
      <c r="F1178" s="43"/>
      <c r="G1178" s="52"/>
    </row>
    <row r="1179" spans="5:7" customFormat="1" x14ac:dyDescent="0.25">
      <c r="E1179" s="52"/>
      <c r="F1179" s="43"/>
      <c r="G1179" s="52"/>
    </row>
    <row r="1180" spans="5:7" customFormat="1" x14ac:dyDescent="0.25">
      <c r="E1180" s="52"/>
      <c r="F1180" s="43"/>
      <c r="G1180" s="52"/>
    </row>
    <row r="1181" spans="5:7" customFormat="1" x14ac:dyDescent="0.25">
      <c r="E1181" s="52"/>
      <c r="F1181" s="43"/>
      <c r="G1181" s="52"/>
    </row>
    <row r="1182" spans="5:7" customFormat="1" x14ac:dyDescent="0.25">
      <c r="E1182" s="52"/>
      <c r="F1182" s="43"/>
      <c r="G1182" s="52"/>
    </row>
    <row r="1183" spans="5:7" customFormat="1" x14ac:dyDescent="0.25">
      <c r="E1183" s="52"/>
      <c r="F1183" s="43"/>
      <c r="G1183" s="52"/>
    </row>
    <row r="1184" spans="5:7" customFormat="1" x14ac:dyDescent="0.25">
      <c r="E1184" s="52"/>
      <c r="F1184" s="43"/>
      <c r="G1184" s="52"/>
    </row>
    <row r="1185" spans="5:7" customFormat="1" x14ac:dyDescent="0.25">
      <c r="E1185" s="52"/>
      <c r="F1185" s="43"/>
      <c r="G1185" s="52"/>
    </row>
    <row r="1186" spans="5:7" customFormat="1" x14ac:dyDescent="0.25">
      <c r="E1186" s="52"/>
      <c r="F1186" s="43"/>
      <c r="G1186" s="52"/>
    </row>
    <row r="1187" spans="5:7" customFormat="1" x14ac:dyDescent="0.25">
      <c r="E1187" s="52"/>
      <c r="F1187" s="43"/>
      <c r="G1187" s="52"/>
    </row>
    <row r="1188" spans="5:7" customFormat="1" x14ac:dyDescent="0.25">
      <c r="E1188" s="52"/>
      <c r="F1188" s="43"/>
      <c r="G1188" s="52"/>
    </row>
    <row r="1189" spans="5:7" customFormat="1" x14ac:dyDescent="0.25">
      <c r="E1189" s="52"/>
      <c r="F1189" s="43"/>
      <c r="G1189" s="52"/>
    </row>
    <row r="1190" spans="5:7" customFormat="1" x14ac:dyDescent="0.25">
      <c r="E1190" s="52"/>
      <c r="F1190" s="43"/>
      <c r="G1190" s="52"/>
    </row>
    <row r="1191" spans="5:7" customFormat="1" x14ac:dyDescent="0.25">
      <c r="E1191" s="52"/>
      <c r="F1191" s="43"/>
      <c r="G1191" s="52"/>
    </row>
    <row r="1192" spans="5:7" customFormat="1" x14ac:dyDescent="0.25">
      <c r="E1192" s="52"/>
      <c r="F1192" s="43"/>
      <c r="G1192" s="52"/>
    </row>
    <row r="1193" spans="5:7" customFormat="1" x14ac:dyDescent="0.25">
      <c r="E1193" s="52"/>
      <c r="F1193" s="43"/>
      <c r="G1193" s="52"/>
    </row>
    <row r="1194" spans="5:7" customFormat="1" x14ac:dyDescent="0.25">
      <c r="E1194" s="52"/>
      <c r="F1194" s="43"/>
      <c r="G1194" s="52"/>
    </row>
    <row r="1195" spans="5:7" customFormat="1" x14ac:dyDescent="0.25">
      <c r="E1195" s="52"/>
      <c r="F1195" s="43"/>
      <c r="G1195" s="52"/>
    </row>
    <row r="1196" spans="5:7" customFormat="1" x14ac:dyDescent="0.25">
      <c r="E1196" s="52"/>
      <c r="F1196" s="43"/>
      <c r="G1196" s="52"/>
    </row>
    <row r="1197" spans="5:7" customFormat="1" x14ac:dyDescent="0.25">
      <c r="E1197" s="52"/>
      <c r="F1197" s="43"/>
      <c r="G1197" s="52"/>
    </row>
    <row r="1198" spans="5:7" customFormat="1" x14ac:dyDescent="0.25">
      <c r="E1198" s="52"/>
      <c r="F1198" s="43"/>
      <c r="G1198" s="52"/>
    </row>
    <row r="1199" spans="5:7" customFormat="1" x14ac:dyDescent="0.25">
      <c r="E1199" s="52"/>
      <c r="F1199" s="43"/>
      <c r="G1199" s="52"/>
    </row>
    <row r="1200" spans="5:7" customFormat="1" x14ac:dyDescent="0.25">
      <c r="E1200" s="52"/>
      <c r="F1200" s="43"/>
      <c r="G1200" s="52"/>
    </row>
    <row r="1201" spans="5:7" customFormat="1" x14ac:dyDescent="0.25">
      <c r="E1201" s="52"/>
      <c r="F1201" s="43"/>
      <c r="G1201" s="52"/>
    </row>
    <row r="1202" spans="5:7" customFormat="1" x14ac:dyDescent="0.25">
      <c r="E1202" s="52"/>
      <c r="F1202" s="43"/>
      <c r="G1202" s="52"/>
    </row>
    <row r="1203" spans="5:7" customFormat="1" x14ac:dyDescent="0.25">
      <c r="E1203" s="52"/>
      <c r="F1203" s="43"/>
      <c r="G1203" s="52"/>
    </row>
    <row r="1204" spans="5:7" customFormat="1" x14ac:dyDescent="0.25">
      <c r="E1204" s="52"/>
      <c r="F1204" s="43"/>
      <c r="G1204" s="52"/>
    </row>
    <row r="1205" spans="5:7" customFormat="1" x14ac:dyDescent="0.25">
      <c r="E1205" s="52"/>
      <c r="F1205" s="43"/>
      <c r="G1205" s="52"/>
    </row>
    <row r="1206" spans="5:7" customFormat="1" x14ac:dyDescent="0.25">
      <c r="E1206" s="52"/>
      <c r="F1206" s="43"/>
      <c r="G1206" s="52"/>
    </row>
    <row r="1207" spans="5:7" customFormat="1" x14ac:dyDescent="0.25">
      <c r="E1207" s="52"/>
      <c r="F1207" s="43"/>
      <c r="G1207" s="52"/>
    </row>
    <row r="1208" spans="5:7" customFormat="1" x14ac:dyDescent="0.25">
      <c r="E1208" s="52"/>
      <c r="F1208" s="43"/>
      <c r="G1208" s="52"/>
    </row>
    <row r="1209" spans="5:7" customFormat="1" x14ac:dyDescent="0.25">
      <c r="E1209" s="52"/>
      <c r="F1209" s="43"/>
      <c r="G1209" s="52"/>
    </row>
    <row r="1210" spans="5:7" customFormat="1" x14ac:dyDescent="0.25">
      <c r="E1210" s="52"/>
      <c r="F1210" s="43"/>
      <c r="G1210" s="52"/>
    </row>
    <row r="1211" spans="5:7" customFormat="1" x14ac:dyDescent="0.25">
      <c r="E1211" s="52"/>
      <c r="F1211" s="43"/>
      <c r="G1211" s="52"/>
    </row>
    <row r="1212" spans="5:7" customFormat="1" x14ac:dyDescent="0.25">
      <c r="E1212" s="52"/>
      <c r="F1212" s="43"/>
      <c r="G1212" s="52"/>
    </row>
    <row r="1213" spans="5:7" customFormat="1" x14ac:dyDescent="0.25">
      <c r="E1213" s="52"/>
      <c r="F1213" s="43"/>
      <c r="G1213" s="52"/>
    </row>
    <row r="1214" spans="5:7" customFormat="1" x14ac:dyDescent="0.25">
      <c r="E1214" s="52"/>
      <c r="F1214" s="43"/>
      <c r="G1214" s="52"/>
    </row>
    <row r="1215" spans="5:7" customFormat="1" x14ac:dyDescent="0.25">
      <c r="E1215" s="52"/>
      <c r="F1215" s="43"/>
      <c r="G1215" s="52"/>
    </row>
    <row r="1216" spans="5:7" customFormat="1" x14ac:dyDescent="0.25">
      <c r="E1216" s="52"/>
      <c r="F1216" s="43"/>
      <c r="G1216" s="52"/>
    </row>
    <row r="1217" spans="5:7" customFormat="1" x14ac:dyDescent="0.25">
      <c r="E1217" s="52"/>
      <c r="F1217" s="43"/>
      <c r="G1217" s="52"/>
    </row>
    <row r="1218" spans="5:7" customFormat="1" x14ac:dyDescent="0.25">
      <c r="E1218" s="52"/>
      <c r="F1218" s="43"/>
      <c r="G1218" s="52"/>
    </row>
    <row r="1219" spans="5:7" customFormat="1" x14ac:dyDescent="0.25">
      <c r="E1219" s="52"/>
      <c r="F1219" s="43"/>
      <c r="G1219" s="52"/>
    </row>
    <row r="1220" spans="5:7" customFormat="1" x14ac:dyDescent="0.25">
      <c r="E1220" s="52"/>
      <c r="F1220" s="43"/>
      <c r="G1220" s="52"/>
    </row>
    <row r="1221" spans="5:7" customFormat="1" x14ac:dyDescent="0.25">
      <c r="E1221" s="52"/>
      <c r="F1221" s="43"/>
      <c r="G1221" s="52"/>
    </row>
    <row r="1222" spans="5:7" customFormat="1" x14ac:dyDescent="0.25">
      <c r="E1222" s="52"/>
      <c r="F1222" s="43"/>
      <c r="G1222" s="52"/>
    </row>
    <row r="1223" spans="5:7" customFormat="1" x14ac:dyDescent="0.25">
      <c r="E1223" s="52"/>
      <c r="F1223" s="43"/>
      <c r="G1223" s="52"/>
    </row>
    <row r="1224" spans="5:7" customFormat="1" x14ac:dyDescent="0.25">
      <c r="E1224" s="52"/>
      <c r="F1224" s="43"/>
      <c r="G1224" s="52"/>
    </row>
    <row r="1225" spans="5:7" customFormat="1" x14ac:dyDescent="0.25">
      <c r="E1225" s="52"/>
      <c r="F1225" s="43"/>
      <c r="G1225" s="52"/>
    </row>
    <row r="1226" spans="5:7" customFormat="1" x14ac:dyDescent="0.25">
      <c r="E1226" s="52"/>
      <c r="F1226" s="43"/>
      <c r="G1226" s="52"/>
    </row>
    <row r="1227" spans="5:7" customFormat="1" x14ac:dyDescent="0.25">
      <c r="E1227" s="52"/>
      <c r="F1227" s="43"/>
      <c r="G1227" s="52"/>
    </row>
    <row r="1228" spans="5:7" customFormat="1" x14ac:dyDescent="0.25">
      <c r="E1228" s="52"/>
      <c r="F1228" s="43"/>
      <c r="G1228" s="52"/>
    </row>
    <row r="1229" spans="5:7" customFormat="1" x14ac:dyDescent="0.25">
      <c r="E1229" s="52"/>
      <c r="F1229" s="43"/>
      <c r="G1229" s="52"/>
    </row>
    <row r="1230" spans="5:7" customFormat="1" x14ac:dyDescent="0.25">
      <c r="E1230" s="52"/>
      <c r="F1230" s="43"/>
      <c r="G1230" s="52"/>
    </row>
    <row r="1231" spans="5:7" customFormat="1" x14ac:dyDescent="0.25">
      <c r="E1231" s="52"/>
      <c r="F1231" s="43"/>
      <c r="G1231" s="52"/>
    </row>
    <row r="1232" spans="5:7" customFormat="1" x14ac:dyDescent="0.25">
      <c r="E1232" s="52"/>
      <c r="F1232" s="43"/>
      <c r="G1232" s="52"/>
    </row>
    <row r="1233" spans="5:7" customFormat="1" x14ac:dyDescent="0.25">
      <c r="E1233" s="52"/>
      <c r="F1233" s="43"/>
      <c r="G1233" s="52"/>
    </row>
    <row r="1234" spans="5:7" customFormat="1" x14ac:dyDescent="0.25">
      <c r="E1234" s="52"/>
      <c r="F1234" s="43"/>
      <c r="G1234" s="52"/>
    </row>
    <row r="1235" spans="5:7" customFormat="1" x14ac:dyDescent="0.25">
      <c r="E1235" s="52"/>
      <c r="F1235" s="43"/>
      <c r="G1235" s="52"/>
    </row>
    <row r="1236" spans="5:7" customFormat="1" x14ac:dyDescent="0.25">
      <c r="E1236" s="52"/>
      <c r="F1236" s="43"/>
      <c r="G1236" s="52"/>
    </row>
    <row r="1237" spans="5:7" customFormat="1" x14ac:dyDescent="0.25">
      <c r="E1237" s="52"/>
      <c r="F1237" s="43"/>
      <c r="G1237" s="52"/>
    </row>
    <row r="1238" spans="5:7" customFormat="1" x14ac:dyDescent="0.25">
      <c r="E1238" s="52"/>
      <c r="F1238" s="43"/>
      <c r="G1238" s="52"/>
    </row>
    <row r="1239" spans="5:7" customFormat="1" x14ac:dyDescent="0.25">
      <c r="E1239" s="52"/>
      <c r="F1239" s="43"/>
      <c r="G1239" s="52"/>
    </row>
    <row r="1240" spans="5:7" customFormat="1" x14ac:dyDescent="0.25">
      <c r="E1240" s="52"/>
      <c r="F1240" s="43"/>
      <c r="G1240" s="52"/>
    </row>
    <row r="1241" spans="5:7" customFormat="1" x14ac:dyDescent="0.25">
      <c r="E1241" s="52"/>
      <c r="F1241" s="43"/>
      <c r="G1241" s="52"/>
    </row>
    <row r="1242" spans="5:7" customFormat="1" x14ac:dyDescent="0.25">
      <c r="E1242" s="52"/>
      <c r="F1242" s="43"/>
      <c r="G1242" s="52"/>
    </row>
    <row r="1243" spans="5:7" customFormat="1" x14ac:dyDescent="0.25">
      <c r="E1243" s="52"/>
      <c r="F1243" s="43"/>
      <c r="G1243" s="52"/>
    </row>
    <row r="1244" spans="5:7" customFormat="1" x14ac:dyDescent="0.25">
      <c r="E1244" s="52"/>
      <c r="F1244" s="43"/>
      <c r="G1244" s="52"/>
    </row>
    <row r="1245" spans="5:7" customFormat="1" x14ac:dyDescent="0.25">
      <c r="E1245" s="52"/>
      <c r="F1245" s="43"/>
      <c r="G1245" s="52"/>
    </row>
    <row r="1246" spans="5:7" customFormat="1" x14ac:dyDescent="0.25">
      <c r="E1246" s="52"/>
      <c r="F1246" s="43"/>
      <c r="G1246" s="52"/>
    </row>
    <row r="1247" spans="5:7" customFormat="1" x14ac:dyDescent="0.25">
      <c r="E1247" s="52"/>
      <c r="F1247" s="43"/>
      <c r="G1247" s="52"/>
    </row>
    <row r="1248" spans="5:7" customFormat="1" x14ac:dyDescent="0.25">
      <c r="E1248" s="52"/>
      <c r="F1248" s="43"/>
      <c r="G1248" s="52"/>
    </row>
    <row r="1249" spans="5:7" customFormat="1" x14ac:dyDescent="0.25">
      <c r="E1249" s="52"/>
      <c r="F1249" s="43"/>
      <c r="G1249" s="52"/>
    </row>
    <row r="1250" spans="5:7" customFormat="1" x14ac:dyDescent="0.25">
      <c r="E1250" s="52"/>
      <c r="F1250" s="43"/>
      <c r="G1250" s="52"/>
    </row>
    <row r="1251" spans="5:7" customFormat="1" x14ac:dyDescent="0.25">
      <c r="E1251" s="52"/>
      <c r="F1251" s="43"/>
      <c r="G1251" s="52"/>
    </row>
    <row r="1252" spans="5:7" customFormat="1" x14ac:dyDescent="0.25">
      <c r="E1252" s="52"/>
      <c r="F1252" s="43"/>
      <c r="G1252" s="52"/>
    </row>
    <row r="1253" spans="5:7" customFormat="1" x14ac:dyDescent="0.25">
      <c r="E1253" s="52"/>
      <c r="F1253" s="43"/>
      <c r="G1253" s="52"/>
    </row>
    <row r="1254" spans="5:7" customFormat="1" x14ac:dyDescent="0.25">
      <c r="E1254" s="52"/>
      <c r="F1254" s="43"/>
      <c r="G1254" s="52"/>
    </row>
    <row r="1255" spans="5:7" customFormat="1" x14ac:dyDescent="0.25">
      <c r="E1255" s="52"/>
      <c r="F1255" s="43"/>
      <c r="G1255" s="52"/>
    </row>
    <row r="1256" spans="5:7" customFormat="1" x14ac:dyDescent="0.25">
      <c r="E1256" s="52"/>
      <c r="F1256" s="43"/>
      <c r="G1256" s="52"/>
    </row>
    <row r="1257" spans="5:7" customFormat="1" x14ac:dyDescent="0.25">
      <c r="E1257" s="52"/>
      <c r="F1257" s="43"/>
      <c r="G1257" s="52"/>
    </row>
    <row r="1258" spans="5:7" customFormat="1" x14ac:dyDescent="0.25">
      <c r="E1258" s="52"/>
      <c r="F1258" s="43"/>
      <c r="G1258" s="52"/>
    </row>
    <row r="1259" spans="5:7" customFormat="1" x14ac:dyDescent="0.25">
      <c r="E1259" s="52"/>
      <c r="F1259" s="43"/>
      <c r="G1259" s="52"/>
    </row>
    <row r="1260" spans="5:7" customFormat="1" x14ac:dyDescent="0.25">
      <c r="E1260" s="52"/>
      <c r="F1260" s="43"/>
      <c r="G1260" s="52"/>
    </row>
    <row r="1261" spans="5:7" customFormat="1" x14ac:dyDescent="0.25">
      <c r="E1261" s="52"/>
      <c r="F1261" s="43"/>
      <c r="G1261" s="52"/>
    </row>
    <row r="1262" spans="5:7" customFormat="1" x14ac:dyDescent="0.25">
      <c r="E1262" s="52"/>
      <c r="F1262" s="43"/>
      <c r="G1262" s="52"/>
    </row>
    <row r="1263" spans="5:7" customFormat="1" x14ac:dyDescent="0.25">
      <c r="E1263" s="52"/>
      <c r="F1263" s="43"/>
      <c r="G1263" s="52"/>
    </row>
    <row r="1264" spans="5:7" customFormat="1" x14ac:dyDescent="0.25">
      <c r="E1264" s="52"/>
      <c r="F1264" s="43"/>
      <c r="G1264" s="52"/>
    </row>
    <row r="1265" spans="5:7" customFormat="1" x14ac:dyDescent="0.25">
      <c r="E1265" s="52"/>
      <c r="F1265" s="43"/>
      <c r="G1265" s="52"/>
    </row>
    <row r="1266" spans="5:7" customFormat="1" x14ac:dyDescent="0.25">
      <c r="E1266" s="52"/>
      <c r="F1266" s="43"/>
      <c r="G1266" s="52"/>
    </row>
    <row r="1267" spans="5:7" customFormat="1" x14ac:dyDescent="0.25">
      <c r="E1267" s="52"/>
      <c r="F1267" s="43"/>
      <c r="G1267" s="52"/>
    </row>
    <row r="1268" spans="5:7" customFormat="1" x14ac:dyDescent="0.25">
      <c r="E1268" s="52"/>
      <c r="F1268" s="43"/>
      <c r="G1268" s="52"/>
    </row>
    <row r="1269" spans="5:7" customFormat="1" x14ac:dyDescent="0.25">
      <c r="E1269" s="52"/>
      <c r="F1269" s="43"/>
      <c r="G1269" s="52"/>
    </row>
    <row r="1270" spans="5:7" customFormat="1" x14ac:dyDescent="0.25">
      <c r="E1270" s="52"/>
      <c r="F1270" s="43"/>
      <c r="G1270" s="52"/>
    </row>
    <row r="1271" spans="5:7" customFormat="1" x14ac:dyDescent="0.25">
      <c r="E1271" s="52"/>
      <c r="F1271" s="43"/>
      <c r="G1271" s="52"/>
    </row>
    <row r="1272" spans="5:7" customFormat="1" x14ac:dyDescent="0.25">
      <c r="E1272" s="52"/>
      <c r="F1272" s="43"/>
      <c r="G1272" s="52"/>
    </row>
    <row r="1273" spans="5:7" customFormat="1" x14ac:dyDescent="0.25">
      <c r="E1273" s="52"/>
      <c r="F1273" s="43"/>
      <c r="G1273" s="52"/>
    </row>
    <row r="1274" spans="5:7" customFormat="1" x14ac:dyDescent="0.25">
      <c r="E1274" s="52"/>
      <c r="F1274" s="43"/>
      <c r="G1274" s="52"/>
    </row>
    <row r="1275" spans="5:7" customFormat="1" x14ac:dyDescent="0.25">
      <c r="E1275" s="52"/>
      <c r="F1275" s="43"/>
      <c r="G1275" s="52"/>
    </row>
    <row r="1276" spans="5:7" customFormat="1" x14ac:dyDescent="0.25">
      <c r="E1276" s="52"/>
      <c r="F1276" s="43"/>
      <c r="G1276" s="52"/>
    </row>
    <row r="1277" spans="5:7" customFormat="1" x14ac:dyDescent="0.25">
      <c r="E1277" s="52"/>
      <c r="F1277" s="43"/>
      <c r="G1277" s="52"/>
    </row>
    <row r="1278" spans="5:7" customFormat="1" x14ac:dyDescent="0.25">
      <c r="E1278" s="52"/>
      <c r="F1278" s="43"/>
      <c r="G1278" s="52"/>
    </row>
    <row r="1279" spans="5:7" customFormat="1" x14ac:dyDescent="0.25">
      <c r="E1279" s="52"/>
      <c r="F1279" s="43"/>
      <c r="G1279" s="52"/>
    </row>
    <row r="1280" spans="5:7" customFormat="1" x14ac:dyDescent="0.25">
      <c r="E1280" s="52"/>
      <c r="F1280" s="43"/>
      <c r="G1280" s="52"/>
    </row>
    <row r="1281" spans="5:7" customFormat="1" x14ac:dyDescent="0.25">
      <c r="E1281" s="52"/>
      <c r="F1281" s="43"/>
      <c r="G1281" s="52"/>
    </row>
    <row r="1282" spans="5:7" customFormat="1" x14ac:dyDescent="0.25">
      <c r="E1282" s="52"/>
      <c r="F1282" s="43"/>
      <c r="G1282" s="52"/>
    </row>
    <row r="1283" spans="5:7" customFormat="1" x14ac:dyDescent="0.25">
      <c r="E1283" s="52"/>
      <c r="F1283" s="43"/>
      <c r="G1283" s="52"/>
    </row>
    <row r="1284" spans="5:7" customFormat="1" x14ac:dyDescent="0.25">
      <c r="E1284" s="52"/>
      <c r="F1284" s="43"/>
      <c r="G1284" s="52"/>
    </row>
    <row r="1285" spans="5:7" customFormat="1" x14ac:dyDescent="0.25">
      <c r="E1285" s="52"/>
      <c r="F1285" s="43"/>
      <c r="G1285" s="52"/>
    </row>
    <row r="1286" spans="5:7" customFormat="1" x14ac:dyDescent="0.25">
      <c r="E1286" s="52"/>
      <c r="F1286" s="43"/>
      <c r="G1286" s="52"/>
    </row>
    <row r="1287" spans="5:7" customFormat="1" x14ac:dyDescent="0.25">
      <c r="E1287" s="52"/>
      <c r="F1287" s="43"/>
      <c r="G1287" s="52"/>
    </row>
    <row r="1288" spans="5:7" customFormat="1" x14ac:dyDescent="0.25">
      <c r="E1288" s="52"/>
      <c r="F1288" s="43"/>
      <c r="G1288" s="52"/>
    </row>
    <row r="1289" spans="5:7" customFormat="1" x14ac:dyDescent="0.25">
      <c r="E1289" s="52"/>
      <c r="F1289" s="43"/>
      <c r="G1289" s="52"/>
    </row>
    <row r="1290" spans="5:7" customFormat="1" x14ac:dyDescent="0.25">
      <c r="E1290" s="52"/>
      <c r="F1290" s="43"/>
      <c r="G1290" s="52"/>
    </row>
    <row r="1291" spans="5:7" customFormat="1" x14ac:dyDescent="0.25">
      <c r="E1291" s="52"/>
      <c r="F1291" s="43"/>
      <c r="G1291" s="52"/>
    </row>
    <row r="1292" spans="5:7" customFormat="1" x14ac:dyDescent="0.25">
      <c r="E1292" s="52"/>
      <c r="F1292" s="43"/>
      <c r="G1292" s="52"/>
    </row>
    <row r="1293" spans="5:7" customFormat="1" x14ac:dyDescent="0.25">
      <c r="E1293" s="52"/>
      <c r="F1293" s="43"/>
      <c r="G1293" s="52"/>
    </row>
    <row r="1294" spans="5:7" customFormat="1" x14ac:dyDescent="0.25">
      <c r="E1294" s="52"/>
      <c r="F1294" s="43"/>
      <c r="G1294" s="52"/>
    </row>
    <row r="1295" spans="5:7" customFormat="1" x14ac:dyDescent="0.25">
      <c r="E1295" s="52"/>
      <c r="F1295" s="43"/>
      <c r="G1295" s="52"/>
    </row>
    <row r="1296" spans="5:7" customFormat="1" x14ac:dyDescent="0.25">
      <c r="E1296" s="52"/>
      <c r="F1296" s="43"/>
      <c r="G1296" s="52"/>
    </row>
    <row r="1297" spans="5:7" customFormat="1" x14ac:dyDescent="0.25">
      <c r="E1297" s="52"/>
      <c r="F1297" s="43"/>
      <c r="G1297" s="52"/>
    </row>
    <row r="1298" spans="5:7" customFormat="1" x14ac:dyDescent="0.25">
      <c r="E1298" s="52"/>
      <c r="F1298" s="43"/>
      <c r="G1298" s="52"/>
    </row>
    <row r="1299" spans="5:7" customFormat="1" x14ac:dyDescent="0.25">
      <c r="E1299" s="52"/>
      <c r="F1299" s="43"/>
      <c r="G1299" s="52"/>
    </row>
    <row r="1300" spans="5:7" customFormat="1" x14ac:dyDescent="0.25">
      <c r="E1300" s="52"/>
      <c r="F1300" s="43"/>
      <c r="G1300" s="52"/>
    </row>
    <row r="1301" spans="5:7" customFormat="1" x14ac:dyDescent="0.25">
      <c r="E1301" s="52"/>
      <c r="F1301" s="43"/>
      <c r="G1301" s="52"/>
    </row>
    <row r="1302" spans="5:7" customFormat="1" x14ac:dyDescent="0.25">
      <c r="E1302" s="52"/>
      <c r="F1302" s="43"/>
      <c r="G1302" s="52"/>
    </row>
    <row r="1303" spans="5:7" customFormat="1" x14ac:dyDescent="0.25">
      <c r="E1303" s="52"/>
      <c r="F1303" s="43"/>
      <c r="G1303" s="52"/>
    </row>
    <row r="1304" spans="5:7" customFormat="1" x14ac:dyDescent="0.25">
      <c r="E1304" s="52"/>
      <c r="F1304" s="43"/>
      <c r="G1304" s="52"/>
    </row>
    <row r="1305" spans="5:7" customFormat="1" x14ac:dyDescent="0.25">
      <c r="E1305" s="52"/>
      <c r="F1305" s="43"/>
      <c r="G1305" s="52"/>
    </row>
    <row r="1306" spans="5:7" customFormat="1" x14ac:dyDescent="0.25">
      <c r="E1306" s="52"/>
      <c r="F1306" s="43"/>
      <c r="G1306" s="52"/>
    </row>
    <row r="1307" spans="5:7" customFormat="1" x14ac:dyDescent="0.25">
      <c r="E1307" s="52"/>
      <c r="F1307" s="43"/>
      <c r="G1307" s="52"/>
    </row>
    <row r="1308" spans="5:7" customFormat="1" x14ac:dyDescent="0.25">
      <c r="E1308" s="52"/>
      <c r="F1308" s="43"/>
      <c r="G1308" s="52"/>
    </row>
    <row r="1309" spans="5:7" customFormat="1" x14ac:dyDescent="0.25">
      <c r="E1309" s="52"/>
      <c r="F1309" s="43"/>
      <c r="G1309" s="52"/>
    </row>
    <row r="1310" spans="5:7" customFormat="1" x14ac:dyDescent="0.25">
      <c r="E1310" s="52"/>
      <c r="F1310" s="43"/>
      <c r="G1310" s="52"/>
    </row>
    <row r="1311" spans="5:7" customFormat="1" x14ac:dyDescent="0.25">
      <c r="E1311" s="52"/>
      <c r="F1311" s="43"/>
      <c r="G1311" s="52"/>
    </row>
    <row r="1312" spans="5:7" customFormat="1" x14ac:dyDescent="0.25">
      <c r="E1312" s="52"/>
      <c r="F1312" s="43"/>
      <c r="G1312" s="52"/>
    </row>
    <row r="1313" spans="5:7" customFormat="1" x14ac:dyDescent="0.25">
      <c r="E1313" s="52"/>
      <c r="F1313" s="43"/>
      <c r="G1313" s="52"/>
    </row>
    <row r="1314" spans="5:7" customFormat="1" x14ac:dyDescent="0.25">
      <c r="E1314" s="52"/>
      <c r="F1314" s="43"/>
      <c r="G1314" s="52"/>
    </row>
    <row r="1315" spans="5:7" customFormat="1" x14ac:dyDescent="0.25">
      <c r="E1315" s="52"/>
      <c r="F1315" s="43"/>
      <c r="G1315" s="52"/>
    </row>
    <row r="1316" spans="5:7" customFormat="1" x14ac:dyDescent="0.25">
      <c r="E1316" s="52"/>
      <c r="F1316" s="43"/>
      <c r="G1316" s="52"/>
    </row>
    <row r="1317" spans="5:7" customFormat="1" x14ac:dyDescent="0.25">
      <c r="E1317" s="52"/>
      <c r="F1317" s="43"/>
      <c r="G1317" s="52"/>
    </row>
    <row r="1318" spans="5:7" customFormat="1" x14ac:dyDescent="0.25">
      <c r="E1318" s="52"/>
      <c r="F1318" s="43"/>
      <c r="G1318" s="52"/>
    </row>
    <row r="1319" spans="5:7" customFormat="1" x14ac:dyDescent="0.25">
      <c r="E1319" s="52"/>
      <c r="F1319" s="43"/>
      <c r="G1319" s="52"/>
    </row>
    <row r="1320" spans="5:7" customFormat="1" x14ac:dyDescent="0.25">
      <c r="E1320" s="52"/>
      <c r="F1320" s="43"/>
      <c r="G1320" s="52"/>
    </row>
    <row r="1321" spans="5:7" customFormat="1" x14ac:dyDescent="0.25">
      <c r="E1321" s="52"/>
      <c r="F1321" s="43"/>
      <c r="G1321" s="52"/>
    </row>
    <row r="1322" spans="5:7" customFormat="1" x14ac:dyDescent="0.25">
      <c r="E1322" s="52"/>
      <c r="F1322" s="43"/>
      <c r="G1322" s="52"/>
    </row>
    <row r="1323" spans="5:7" customFormat="1" x14ac:dyDescent="0.25">
      <c r="E1323" s="52"/>
      <c r="F1323" s="43"/>
      <c r="G1323" s="52"/>
    </row>
    <row r="1324" spans="5:7" customFormat="1" x14ac:dyDescent="0.25">
      <c r="E1324" s="52"/>
      <c r="F1324" s="43"/>
      <c r="G1324" s="52"/>
    </row>
    <row r="1325" spans="5:7" customFormat="1" x14ac:dyDescent="0.25">
      <c r="E1325" s="52"/>
      <c r="F1325" s="43"/>
      <c r="G1325" s="52"/>
    </row>
    <row r="1326" spans="5:7" customFormat="1" x14ac:dyDescent="0.25">
      <c r="E1326" s="52"/>
      <c r="F1326" s="43"/>
      <c r="G1326" s="52"/>
    </row>
    <row r="1327" spans="5:7" customFormat="1" x14ac:dyDescent="0.25">
      <c r="E1327" s="52"/>
      <c r="F1327" s="43"/>
      <c r="G1327" s="52"/>
    </row>
    <row r="1328" spans="5:7" customFormat="1" x14ac:dyDescent="0.25">
      <c r="E1328" s="52"/>
      <c r="F1328" s="43"/>
      <c r="G1328" s="52"/>
    </row>
    <row r="1329" spans="5:7" customFormat="1" x14ac:dyDescent="0.25">
      <c r="E1329" s="52"/>
      <c r="F1329" s="43"/>
      <c r="G1329" s="52"/>
    </row>
    <row r="1330" spans="5:7" customFormat="1" x14ac:dyDescent="0.25">
      <c r="E1330" s="52"/>
      <c r="F1330" s="43"/>
      <c r="G1330" s="52"/>
    </row>
    <row r="1331" spans="5:7" customFormat="1" x14ac:dyDescent="0.25">
      <c r="E1331" s="52"/>
      <c r="F1331" s="43"/>
      <c r="G1331" s="52"/>
    </row>
    <row r="1332" spans="5:7" customFormat="1" x14ac:dyDescent="0.25">
      <c r="E1332" s="52"/>
      <c r="F1332" s="43"/>
      <c r="G1332" s="52"/>
    </row>
    <row r="1333" spans="5:7" customFormat="1" x14ac:dyDescent="0.25">
      <c r="E1333" s="52"/>
      <c r="F1333" s="43"/>
      <c r="G1333" s="52"/>
    </row>
    <row r="1334" spans="5:7" customFormat="1" x14ac:dyDescent="0.25">
      <c r="E1334" s="52"/>
      <c r="F1334" s="43"/>
      <c r="G1334" s="52"/>
    </row>
    <row r="1335" spans="5:7" customFormat="1" x14ac:dyDescent="0.25">
      <c r="E1335" s="52"/>
      <c r="F1335" s="43"/>
      <c r="G1335" s="52"/>
    </row>
    <row r="1336" spans="5:7" customFormat="1" x14ac:dyDescent="0.25">
      <c r="E1336" s="52"/>
      <c r="F1336" s="43"/>
      <c r="G1336" s="52"/>
    </row>
    <row r="1337" spans="5:7" customFormat="1" x14ac:dyDescent="0.25">
      <c r="E1337" s="52"/>
      <c r="F1337" s="43"/>
      <c r="G1337" s="52"/>
    </row>
    <row r="1338" spans="5:7" customFormat="1" x14ac:dyDescent="0.25">
      <c r="E1338" s="52"/>
      <c r="F1338" s="43"/>
      <c r="G1338" s="52"/>
    </row>
    <row r="1339" spans="5:7" customFormat="1" x14ac:dyDescent="0.25">
      <c r="E1339" s="52"/>
      <c r="F1339" s="43"/>
      <c r="G1339" s="52"/>
    </row>
    <row r="1340" spans="5:7" customFormat="1" x14ac:dyDescent="0.25">
      <c r="E1340" s="52"/>
      <c r="F1340" s="43"/>
      <c r="G1340" s="52"/>
    </row>
    <row r="1341" spans="5:7" customFormat="1" x14ac:dyDescent="0.25">
      <c r="E1341" s="52"/>
      <c r="F1341" s="43"/>
      <c r="G1341" s="52"/>
    </row>
    <row r="1342" spans="5:7" customFormat="1" x14ac:dyDescent="0.25">
      <c r="E1342" s="52"/>
      <c r="F1342" s="43"/>
      <c r="G1342" s="52"/>
    </row>
    <row r="1343" spans="5:7" customFormat="1" x14ac:dyDescent="0.25">
      <c r="E1343" s="52"/>
      <c r="F1343" s="43"/>
      <c r="G1343" s="52"/>
    </row>
    <row r="1344" spans="5:7" customFormat="1" x14ac:dyDescent="0.25">
      <c r="E1344" s="52"/>
      <c r="F1344" s="43"/>
      <c r="G1344" s="52"/>
    </row>
    <row r="1345" spans="5:7" customFormat="1" x14ac:dyDescent="0.25">
      <c r="E1345" s="52"/>
      <c r="F1345" s="43"/>
      <c r="G1345" s="52"/>
    </row>
    <row r="1346" spans="5:7" customFormat="1" x14ac:dyDescent="0.25">
      <c r="E1346" s="52"/>
      <c r="F1346" s="43"/>
      <c r="G1346" s="52"/>
    </row>
    <row r="1347" spans="5:7" customFormat="1" x14ac:dyDescent="0.25">
      <c r="E1347" s="52"/>
      <c r="F1347" s="43"/>
      <c r="G1347" s="52"/>
    </row>
    <row r="1348" spans="5:7" customFormat="1" x14ac:dyDescent="0.25">
      <c r="E1348" s="52"/>
      <c r="F1348" s="43"/>
      <c r="G1348" s="52"/>
    </row>
    <row r="1349" spans="5:7" customFormat="1" x14ac:dyDescent="0.25">
      <c r="E1349" s="52"/>
      <c r="F1349" s="43"/>
      <c r="G1349" s="52"/>
    </row>
    <row r="1350" spans="5:7" customFormat="1" x14ac:dyDescent="0.25">
      <c r="E1350" s="52"/>
      <c r="F1350" s="43"/>
      <c r="G1350" s="52"/>
    </row>
    <row r="1351" spans="5:7" customFormat="1" x14ac:dyDescent="0.25">
      <c r="E1351" s="52"/>
      <c r="F1351" s="43"/>
      <c r="G1351" s="52"/>
    </row>
    <row r="1352" spans="5:7" customFormat="1" x14ac:dyDescent="0.25">
      <c r="E1352" s="52"/>
      <c r="F1352" s="43"/>
      <c r="G1352" s="52"/>
    </row>
    <row r="1353" spans="5:7" customFormat="1" x14ac:dyDescent="0.25">
      <c r="E1353" s="52"/>
      <c r="F1353" s="43"/>
      <c r="G1353" s="52"/>
    </row>
    <row r="1354" spans="5:7" customFormat="1" x14ac:dyDescent="0.25">
      <c r="E1354" s="52"/>
      <c r="F1354" s="43"/>
      <c r="G1354" s="52"/>
    </row>
    <row r="1355" spans="5:7" customFormat="1" x14ac:dyDescent="0.25">
      <c r="E1355" s="52"/>
      <c r="F1355" s="43"/>
      <c r="G1355" s="52"/>
    </row>
    <row r="1356" spans="5:7" customFormat="1" x14ac:dyDescent="0.25">
      <c r="E1356" s="52"/>
      <c r="F1356" s="43"/>
      <c r="G1356" s="52"/>
    </row>
    <row r="1357" spans="5:7" customFormat="1" x14ac:dyDescent="0.25">
      <c r="E1357" s="52"/>
      <c r="F1357" s="43"/>
      <c r="G1357" s="52"/>
    </row>
    <row r="1358" spans="5:7" customFormat="1" x14ac:dyDescent="0.25">
      <c r="E1358" s="52"/>
      <c r="F1358" s="43"/>
      <c r="G1358" s="52"/>
    </row>
    <row r="1359" spans="5:7" customFormat="1" x14ac:dyDescent="0.25">
      <c r="E1359" s="52"/>
      <c r="F1359" s="43"/>
      <c r="G1359" s="52"/>
    </row>
    <row r="1360" spans="5:7" customFormat="1" x14ac:dyDescent="0.25">
      <c r="E1360" s="52"/>
      <c r="F1360" s="43"/>
      <c r="G1360" s="52"/>
    </row>
    <row r="1361" spans="5:7" customFormat="1" x14ac:dyDescent="0.25">
      <c r="E1361" s="52"/>
      <c r="F1361" s="43"/>
      <c r="G1361" s="52"/>
    </row>
    <row r="1362" spans="5:7" customFormat="1" x14ac:dyDescent="0.25">
      <c r="E1362" s="52"/>
      <c r="F1362" s="43"/>
      <c r="G1362" s="52"/>
    </row>
    <row r="1363" spans="5:7" customFormat="1" x14ac:dyDescent="0.25">
      <c r="E1363" s="52"/>
      <c r="F1363" s="43"/>
      <c r="G1363" s="52"/>
    </row>
    <row r="1364" spans="5:7" customFormat="1" x14ac:dyDescent="0.25">
      <c r="E1364" s="52"/>
      <c r="F1364" s="43"/>
      <c r="G1364" s="52"/>
    </row>
    <row r="1365" spans="5:7" customFormat="1" x14ac:dyDescent="0.25">
      <c r="E1365" s="52"/>
      <c r="F1365" s="43"/>
      <c r="G1365" s="52"/>
    </row>
    <row r="1366" spans="5:7" customFormat="1" x14ac:dyDescent="0.25">
      <c r="E1366" s="52"/>
      <c r="F1366" s="43"/>
      <c r="G1366" s="52"/>
    </row>
    <row r="1367" spans="5:7" customFormat="1" x14ac:dyDescent="0.25">
      <c r="E1367" s="52"/>
      <c r="F1367" s="43"/>
      <c r="G1367" s="52"/>
    </row>
    <row r="1368" spans="5:7" customFormat="1" x14ac:dyDescent="0.25">
      <c r="E1368" s="52"/>
      <c r="F1368" s="43"/>
      <c r="G1368" s="52"/>
    </row>
    <row r="1369" spans="5:7" customFormat="1" x14ac:dyDescent="0.25">
      <c r="E1369" s="52"/>
      <c r="F1369" s="43"/>
      <c r="G1369" s="52"/>
    </row>
    <row r="1370" spans="5:7" customFormat="1" x14ac:dyDescent="0.25">
      <c r="E1370" s="52"/>
      <c r="F1370" s="43"/>
      <c r="G1370" s="52"/>
    </row>
    <row r="1371" spans="5:7" customFormat="1" x14ac:dyDescent="0.25">
      <c r="E1371" s="52"/>
      <c r="F1371" s="43"/>
      <c r="G1371" s="52"/>
    </row>
    <row r="1372" spans="5:7" customFormat="1" x14ac:dyDescent="0.25">
      <c r="E1372" s="52"/>
      <c r="F1372" s="43"/>
      <c r="G1372" s="52"/>
    </row>
    <row r="1373" spans="5:7" customFormat="1" x14ac:dyDescent="0.25">
      <c r="E1373" s="52"/>
      <c r="F1373" s="43"/>
      <c r="G1373" s="52"/>
    </row>
    <row r="1374" spans="5:7" customFormat="1" x14ac:dyDescent="0.25">
      <c r="E1374" s="52"/>
      <c r="F1374" s="43"/>
      <c r="G1374" s="52"/>
    </row>
    <row r="1375" spans="5:7" customFormat="1" x14ac:dyDescent="0.25">
      <c r="E1375" s="52"/>
      <c r="F1375" s="43"/>
      <c r="G1375" s="52"/>
    </row>
    <row r="1376" spans="5:7" customFormat="1" x14ac:dyDescent="0.25">
      <c r="E1376" s="52"/>
      <c r="F1376" s="43"/>
      <c r="G1376" s="52"/>
    </row>
    <row r="1377" spans="5:7" customFormat="1" x14ac:dyDescent="0.25">
      <c r="E1377" s="52"/>
      <c r="F1377" s="43"/>
      <c r="G1377" s="52"/>
    </row>
    <row r="1378" spans="5:7" customFormat="1" x14ac:dyDescent="0.25">
      <c r="E1378" s="52"/>
      <c r="F1378" s="43"/>
      <c r="G1378" s="52"/>
    </row>
    <row r="1379" spans="5:7" customFormat="1" x14ac:dyDescent="0.25">
      <c r="E1379" s="52"/>
      <c r="F1379" s="43"/>
      <c r="G1379" s="52"/>
    </row>
    <row r="1380" spans="5:7" customFormat="1" x14ac:dyDescent="0.25">
      <c r="E1380" s="52"/>
      <c r="F1380" s="43"/>
      <c r="G1380" s="52"/>
    </row>
    <row r="1381" spans="5:7" customFormat="1" x14ac:dyDescent="0.25">
      <c r="E1381" s="52"/>
      <c r="F1381" s="43"/>
      <c r="G1381" s="52"/>
    </row>
    <row r="1382" spans="5:7" customFormat="1" x14ac:dyDescent="0.25">
      <c r="E1382" s="52"/>
      <c r="F1382" s="43"/>
      <c r="G1382" s="52"/>
    </row>
    <row r="1383" spans="5:7" customFormat="1" x14ac:dyDescent="0.25">
      <c r="E1383" s="52"/>
      <c r="F1383" s="43"/>
      <c r="G1383" s="52"/>
    </row>
    <row r="1384" spans="5:7" customFormat="1" x14ac:dyDescent="0.25">
      <c r="E1384" s="52"/>
      <c r="F1384" s="43"/>
      <c r="G1384" s="52"/>
    </row>
    <row r="1385" spans="5:7" customFormat="1" x14ac:dyDescent="0.25">
      <c r="E1385" s="52"/>
      <c r="F1385" s="43"/>
      <c r="G1385" s="52"/>
    </row>
    <row r="1386" spans="5:7" customFormat="1" x14ac:dyDescent="0.25">
      <c r="E1386" s="52"/>
      <c r="F1386" s="43"/>
      <c r="G1386" s="52"/>
    </row>
    <row r="1387" spans="5:7" customFormat="1" x14ac:dyDescent="0.25">
      <c r="E1387" s="52"/>
      <c r="F1387" s="43"/>
      <c r="G1387" s="52"/>
    </row>
    <row r="1388" spans="5:7" customFormat="1" x14ac:dyDescent="0.25">
      <c r="E1388" s="52"/>
      <c r="F1388" s="43"/>
      <c r="G1388" s="52"/>
    </row>
    <row r="1389" spans="5:7" customFormat="1" x14ac:dyDescent="0.25">
      <c r="E1389" s="52"/>
      <c r="F1389" s="43"/>
      <c r="G1389" s="52"/>
    </row>
    <row r="1390" spans="5:7" customFormat="1" x14ac:dyDescent="0.25">
      <c r="E1390" s="52"/>
      <c r="F1390" s="43"/>
      <c r="G1390" s="52"/>
    </row>
    <row r="1391" spans="5:7" customFormat="1" x14ac:dyDescent="0.25">
      <c r="E1391" s="52"/>
      <c r="F1391" s="43"/>
      <c r="G1391" s="52"/>
    </row>
    <row r="1392" spans="5:7" customFormat="1" x14ac:dyDescent="0.25">
      <c r="E1392" s="52"/>
      <c r="F1392" s="43"/>
      <c r="G1392" s="52"/>
    </row>
    <row r="1393" spans="5:7" customFormat="1" x14ac:dyDescent="0.25">
      <c r="E1393" s="52"/>
      <c r="F1393" s="43"/>
      <c r="G1393" s="52"/>
    </row>
    <row r="1394" spans="5:7" customFormat="1" x14ac:dyDescent="0.25">
      <c r="E1394" s="52"/>
      <c r="F1394" s="43"/>
      <c r="G1394" s="52"/>
    </row>
    <row r="1395" spans="5:7" customFormat="1" x14ac:dyDescent="0.25">
      <c r="E1395" s="52"/>
      <c r="F1395" s="43"/>
      <c r="G1395" s="52"/>
    </row>
    <row r="1396" spans="5:7" customFormat="1" x14ac:dyDescent="0.25">
      <c r="E1396" s="52"/>
      <c r="F1396" s="43"/>
      <c r="G1396" s="52"/>
    </row>
    <row r="1397" spans="5:7" customFormat="1" x14ac:dyDescent="0.25">
      <c r="E1397" s="52"/>
      <c r="F1397" s="43"/>
      <c r="G1397" s="52"/>
    </row>
    <row r="1398" spans="5:7" customFormat="1" x14ac:dyDescent="0.25">
      <c r="E1398" s="52"/>
      <c r="F1398" s="43"/>
      <c r="G1398" s="52"/>
    </row>
    <row r="1399" spans="5:7" customFormat="1" x14ac:dyDescent="0.25">
      <c r="E1399" s="52"/>
      <c r="F1399" s="43"/>
      <c r="G1399" s="52"/>
    </row>
    <row r="1400" spans="5:7" customFormat="1" x14ac:dyDescent="0.25">
      <c r="E1400" s="52"/>
      <c r="F1400" s="43"/>
      <c r="G1400" s="52"/>
    </row>
    <row r="1401" spans="5:7" customFormat="1" x14ac:dyDescent="0.25">
      <c r="E1401" s="52"/>
      <c r="F1401" s="43"/>
      <c r="G1401" s="52"/>
    </row>
    <row r="1402" spans="5:7" customFormat="1" x14ac:dyDescent="0.25">
      <c r="E1402" s="52"/>
      <c r="F1402" s="43"/>
      <c r="G1402" s="52"/>
    </row>
    <row r="1403" spans="5:7" customFormat="1" x14ac:dyDescent="0.25">
      <c r="E1403" s="52"/>
      <c r="F1403" s="43"/>
      <c r="G1403" s="52"/>
    </row>
    <row r="1404" spans="5:7" customFormat="1" x14ac:dyDescent="0.25">
      <c r="E1404" s="52"/>
      <c r="F1404" s="43"/>
      <c r="G1404" s="52"/>
    </row>
    <row r="1405" spans="5:7" customFormat="1" x14ac:dyDescent="0.25">
      <c r="E1405" s="52"/>
      <c r="F1405" s="43"/>
      <c r="G1405" s="52"/>
    </row>
    <row r="1406" spans="5:7" customFormat="1" x14ac:dyDescent="0.25">
      <c r="E1406" s="52"/>
      <c r="F1406" s="43"/>
      <c r="G1406" s="52"/>
    </row>
    <row r="1407" spans="5:7" customFormat="1" x14ac:dyDescent="0.25">
      <c r="E1407" s="52"/>
      <c r="F1407" s="43"/>
      <c r="G1407" s="52"/>
    </row>
    <row r="1408" spans="5:7" customFormat="1" x14ac:dyDescent="0.25">
      <c r="E1408" s="52"/>
      <c r="F1408" s="43"/>
      <c r="G1408" s="52"/>
    </row>
    <row r="1409" spans="5:7" customFormat="1" x14ac:dyDescent="0.25">
      <c r="E1409" s="52"/>
      <c r="F1409" s="43"/>
      <c r="G1409" s="52"/>
    </row>
    <row r="1410" spans="5:7" customFormat="1" x14ac:dyDescent="0.25">
      <c r="E1410" s="52"/>
      <c r="F1410" s="43"/>
      <c r="G1410" s="52"/>
    </row>
    <row r="1411" spans="5:7" customFormat="1" x14ac:dyDescent="0.25">
      <c r="E1411" s="52"/>
      <c r="F1411" s="43"/>
      <c r="G1411" s="52"/>
    </row>
    <row r="1412" spans="5:7" customFormat="1" x14ac:dyDescent="0.25">
      <c r="E1412" s="52"/>
      <c r="F1412" s="43"/>
      <c r="G1412" s="52"/>
    </row>
    <row r="1413" spans="5:7" customFormat="1" x14ac:dyDescent="0.25">
      <c r="E1413" s="52"/>
      <c r="F1413" s="43"/>
      <c r="G1413" s="52"/>
    </row>
    <row r="1414" spans="5:7" customFormat="1" x14ac:dyDescent="0.25">
      <c r="E1414" s="52"/>
      <c r="F1414" s="43"/>
      <c r="G1414" s="52"/>
    </row>
    <row r="1415" spans="5:7" customFormat="1" x14ac:dyDescent="0.25">
      <c r="E1415" s="52"/>
      <c r="F1415" s="43"/>
      <c r="G1415" s="52"/>
    </row>
    <row r="1416" spans="5:7" customFormat="1" x14ac:dyDescent="0.25">
      <c r="E1416" s="52"/>
      <c r="F1416" s="43"/>
      <c r="G1416" s="52"/>
    </row>
    <row r="1417" spans="5:7" customFormat="1" x14ac:dyDescent="0.25">
      <c r="E1417" s="52"/>
      <c r="F1417" s="43"/>
      <c r="G1417" s="52"/>
    </row>
    <row r="1418" spans="5:7" customFormat="1" x14ac:dyDescent="0.25">
      <c r="E1418" s="52"/>
      <c r="F1418" s="43"/>
      <c r="G1418" s="52"/>
    </row>
    <row r="1419" spans="5:7" customFormat="1" x14ac:dyDescent="0.25">
      <c r="E1419" s="52"/>
      <c r="F1419" s="43"/>
      <c r="G1419" s="52"/>
    </row>
    <row r="1420" spans="5:7" customFormat="1" x14ac:dyDescent="0.25">
      <c r="E1420" s="52"/>
      <c r="F1420" s="43"/>
      <c r="G1420" s="52"/>
    </row>
    <row r="1421" spans="5:7" customFormat="1" x14ac:dyDescent="0.25">
      <c r="E1421" s="52"/>
      <c r="F1421" s="43"/>
      <c r="G1421" s="52"/>
    </row>
    <row r="1422" spans="5:7" customFormat="1" x14ac:dyDescent="0.25">
      <c r="E1422" s="52"/>
      <c r="F1422" s="43"/>
      <c r="G1422" s="52"/>
    </row>
    <row r="1423" spans="5:7" customFormat="1" x14ac:dyDescent="0.25">
      <c r="E1423" s="52"/>
      <c r="F1423" s="43"/>
      <c r="G1423" s="52"/>
    </row>
    <row r="1424" spans="5:7" customFormat="1" x14ac:dyDescent="0.25">
      <c r="E1424" s="52"/>
      <c r="F1424" s="43"/>
      <c r="G1424" s="52"/>
    </row>
    <row r="1425" spans="5:7" customFormat="1" x14ac:dyDescent="0.25">
      <c r="E1425" s="52"/>
      <c r="F1425" s="43"/>
      <c r="G1425" s="52"/>
    </row>
    <row r="1426" spans="5:7" customFormat="1" x14ac:dyDescent="0.25">
      <c r="E1426" s="52"/>
      <c r="F1426" s="43"/>
      <c r="G1426" s="52"/>
    </row>
    <row r="1427" spans="5:7" customFormat="1" x14ac:dyDescent="0.25">
      <c r="E1427" s="52"/>
      <c r="F1427" s="43"/>
      <c r="G1427" s="52"/>
    </row>
    <row r="1428" spans="5:7" customFormat="1" x14ac:dyDescent="0.25">
      <c r="E1428" s="52"/>
      <c r="F1428" s="43"/>
      <c r="G1428" s="52"/>
    </row>
    <row r="1429" spans="5:7" customFormat="1" x14ac:dyDescent="0.25">
      <c r="E1429" s="52"/>
      <c r="F1429" s="43"/>
      <c r="G1429" s="52"/>
    </row>
    <row r="1430" spans="5:7" customFormat="1" x14ac:dyDescent="0.25">
      <c r="E1430" s="52"/>
      <c r="F1430" s="43"/>
      <c r="G1430" s="52"/>
    </row>
    <row r="1431" spans="5:7" customFormat="1" x14ac:dyDescent="0.25">
      <c r="E1431" s="52"/>
      <c r="F1431" s="43"/>
      <c r="G1431" s="52"/>
    </row>
    <row r="1432" spans="5:7" customFormat="1" x14ac:dyDescent="0.25">
      <c r="E1432" s="52"/>
      <c r="F1432" s="43"/>
      <c r="G1432" s="52"/>
    </row>
    <row r="1433" spans="5:7" customFormat="1" x14ac:dyDescent="0.25">
      <c r="E1433" s="52"/>
      <c r="F1433" s="43"/>
      <c r="G1433" s="52"/>
    </row>
    <row r="1434" spans="5:7" customFormat="1" x14ac:dyDescent="0.25">
      <c r="E1434" s="52"/>
      <c r="F1434" s="43"/>
      <c r="G1434" s="52"/>
    </row>
    <row r="1435" spans="5:7" customFormat="1" x14ac:dyDescent="0.25">
      <c r="E1435" s="52"/>
      <c r="F1435" s="43"/>
      <c r="G1435" s="52"/>
    </row>
    <row r="1436" spans="5:7" customFormat="1" x14ac:dyDescent="0.25">
      <c r="E1436" s="52"/>
      <c r="F1436" s="43"/>
      <c r="G1436" s="52"/>
    </row>
    <row r="1437" spans="5:7" customFormat="1" x14ac:dyDescent="0.25">
      <c r="E1437" s="52"/>
      <c r="F1437" s="43"/>
      <c r="G1437" s="52"/>
    </row>
    <row r="1438" spans="5:7" customFormat="1" x14ac:dyDescent="0.25">
      <c r="E1438" s="52"/>
      <c r="F1438" s="43"/>
      <c r="G1438" s="52"/>
    </row>
    <row r="1439" spans="5:7" customFormat="1" x14ac:dyDescent="0.25">
      <c r="E1439" s="52"/>
      <c r="F1439" s="43"/>
      <c r="G1439" s="52"/>
    </row>
    <row r="1440" spans="5:7" customFormat="1" x14ac:dyDescent="0.25">
      <c r="E1440" s="52"/>
      <c r="F1440" s="43"/>
      <c r="G1440" s="52"/>
    </row>
    <row r="1441" spans="5:7" customFormat="1" x14ac:dyDescent="0.25">
      <c r="E1441" s="52"/>
      <c r="F1441" s="43"/>
      <c r="G1441" s="52"/>
    </row>
    <row r="1442" spans="5:7" customFormat="1" x14ac:dyDescent="0.25">
      <c r="E1442" s="52"/>
      <c r="F1442" s="43"/>
      <c r="G1442" s="52"/>
    </row>
    <row r="1443" spans="5:7" customFormat="1" x14ac:dyDescent="0.25">
      <c r="E1443" s="52"/>
      <c r="F1443" s="43"/>
      <c r="G1443" s="52"/>
    </row>
    <row r="1444" spans="5:7" customFormat="1" x14ac:dyDescent="0.25">
      <c r="E1444" s="52"/>
      <c r="F1444" s="43"/>
      <c r="G1444" s="52"/>
    </row>
    <row r="1445" spans="5:7" customFormat="1" x14ac:dyDescent="0.25">
      <c r="E1445" s="52"/>
      <c r="F1445" s="43"/>
      <c r="G1445" s="52"/>
    </row>
    <row r="1446" spans="5:7" customFormat="1" x14ac:dyDescent="0.25">
      <c r="E1446" s="52"/>
      <c r="F1446" s="43"/>
      <c r="G1446" s="52"/>
    </row>
    <row r="1447" spans="5:7" customFormat="1" x14ac:dyDescent="0.25">
      <c r="E1447" s="52"/>
      <c r="F1447" s="43"/>
      <c r="G1447" s="52"/>
    </row>
    <row r="1448" spans="5:7" customFormat="1" x14ac:dyDescent="0.25">
      <c r="E1448" s="52"/>
      <c r="F1448" s="43"/>
      <c r="G1448" s="52"/>
    </row>
    <row r="1449" spans="5:7" customFormat="1" x14ac:dyDescent="0.25">
      <c r="E1449" s="52"/>
      <c r="F1449" s="43"/>
      <c r="G1449" s="52"/>
    </row>
    <row r="1450" spans="5:7" customFormat="1" x14ac:dyDescent="0.25">
      <c r="E1450" s="52"/>
      <c r="F1450" s="43"/>
      <c r="G1450" s="52"/>
    </row>
    <row r="1451" spans="5:7" customFormat="1" x14ac:dyDescent="0.25">
      <c r="E1451" s="52"/>
      <c r="F1451" s="43"/>
      <c r="G1451" s="52"/>
    </row>
    <row r="1452" spans="5:7" customFormat="1" x14ac:dyDescent="0.25">
      <c r="E1452" s="52"/>
      <c r="F1452" s="43"/>
      <c r="G1452" s="52"/>
    </row>
    <row r="1453" spans="5:7" customFormat="1" x14ac:dyDescent="0.25">
      <c r="E1453" s="52"/>
      <c r="F1453" s="43"/>
      <c r="G1453" s="52"/>
    </row>
    <row r="1454" spans="5:7" customFormat="1" x14ac:dyDescent="0.25">
      <c r="E1454" s="52"/>
      <c r="F1454" s="43"/>
      <c r="G1454" s="52"/>
    </row>
    <row r="1455" spans="5:7" customFormat="1" x14ac:dyDescent="0.25">
      <c r="E1455" s="52"/>
      <c r="F1455" s="43"/>
      <c r="G1455" s="52"/>
    </row>
    <row r="1456" spans="5:7" customFormat="1" x14ac:dyDescent="0.25">
      <c r="E1456" s="52"/>
      <c r="F1456" s="43"/>
      <c r="G1456" s="52"/>
    </row>
    <row r="1457" spans="5:7" customFormat="1" x14ac:dyDescent="0.25">
      <c r="E1457" s="52"/>
      <c r="F1457" s="43"/>
      <c r="G1457" s="52"/>
    </row>
    <row r="1458" spans="5:7" customFormat="1" x14ac:dyDescent="0.25">
      <c r="E1458" s="52"/>
      <c r="F1458" s="43"/>
      <c r="G1458" s="52"/>
    </row>
    <row r="1459" spans="5:7" customFormat="1" x14ac:dyDescent="0.25">
      <c r="E1459" s="52"/>
      <c r="F1459" s="43"/>
      <c r="G1459" s="52"/>
    </row>
    <row r="1460" spans="5:7" customFormat="1" x14ac:dyDescent="0.25">
      <c r="E1460" s="52"/>
      <c r="F1460" s="43"/>
      <c r="G1460" s="52"/>
    </row>
    <row r="1461" spans="5:7" customFormat="1" x14ac:dyDescent="0.25">
      <c r="E1461" s="52"/>
      <c r="F1461" s="43"/>
      <c r="G1461" s="52"/>
    </row>
    <row r="1462" spans="5:7" customFormat="1" x14ac:dyDescent="0.25">
      <c r="E1462" s="52"/>
      <c r="F1462" s="43"/>
      <c r="G1462" s="52"/>
    </row>
    <row r="1463" spans="5:7" customFormat="1" x14ac:dyDescent="0.25">
      <c r="E1463" s="52"/>
      <c r="F1463" s="43"/>
      <c r="G1463" s="52"/>
    </row>
    <row r="1464" spans="5:7" customFormat="1" x14ac:dyDescent="0.25">
      <c r="E1464" s="52"/>
      <c r="F1464" s="43"/>
      <c r="G1464" s="52"/>
    </row>
    <row r="1465" spans="5:7" customFormat="1" x14ac:dyDescent="0.25">
      <c r="E1465" s="52"/>
      <c r="F1465" s="43"/>
      <c r="G1465" s="52"/>
    </row>
    <row r="1466" spans="5:7" customFormat="1" x14ac:dyDescent="0.25">
      <c r="E1466" s="52"/>
      <c r="F1466" s="43"/>
      <c r="G1466" s="52"/>
    </row>
    <row r="1467" spans="5:7" customFormat="1" x14ac:dyDescent="0.25">
      <c r="E1467" s="52"/>
      <c r="F1467" s="43"/>
      <c r="G1467" s="52"/>
    </row>
    <row r="1468" spans="5:7" customFormat="1" x14ac:dyDescent="0.25">
      <c r="E1468" s="52"/>
      <c r="F1468" s="43"/>
      <c r="G1468" s="52"/>
    </row>
    <row r="1469" spans="5:7" customFormat="1" x14ac:dyDescent="0.25">
      <c r="E1469" s="52"/>
      <c r="F1469" s="43"/>
      <c r="G1469" s="52"/>
    </row>
    <row r="1470" spans="5:7" customFormat="1" x14ac:dyDescent="0.25">
      <c r="E1470" s="52"/>
      <c r="F1470" s="43"/>
      <c r="G1470" s="52"/>
    </row>
    <row r="1471" spans="5:7" customFormat="1" x14ac:dyDescent="0.25">
      <c r="E1471" s="52"/>
      <c r="F1471" s="43"/>
      <c r="G1471" s="52"/>
    </row>
    <row r="1472" spans="5:7" customFormat="1" x14ac:dyDescent="0.25">
      <c r="E1472" s="52"/>
      <c r="F1472" s="43"/>
      <c r="G1472" s="52"/>
    </row>
    <row r="1473" spans="5:7" customFormat="1" x14ac:dyDescent="0.25">
      <c r="E1473" s="52"/>
      <c r="F1473" s="43"/>
      <c r="G1473" s="52"/>
    </row>
    <row r="1474" spans="5:7" customFormat="1" x14ac:dyDescent="0.25">
      <c r="E1474" s="52"/>
      <c r="F1474" s="43"/>
      <c r="G1474" s="52"/>
    </row>
    <row r="1475" spans="5:7" customFormat="1" x14ac:dyDescent="0.25">
      <c r="E1475" s="52"/>
      <c r="F1475" s="43"/>
      <c r="G1475" s="52"/>
    </row>
    <row r="1476" spans="5:7" customFormat="1" x14ac:dyDescent="0.25">
      <c r="E1476" s="52"/>
      <c r="F1476" s="43"/>
      <c r="G1476" s="52"/>
    </row>
    <row r="1477" spans="5:7" customFormat="1" x14ac:dyDescent="0.25">
      <c r="E1477" s="52"/>
      <c r="F1477" s="43"/>
      <c r="G1477" s="52"/>
    </row>
    <row r="1478" spans="5:7" customFormat="1" x14ac:dyDescent="0.25">
      <c r="E1478" s="52"/>
      <c r="F1478" s="43"/>
      <c r="G1478" s="52"/>
    </row>
    <row r="1479" spans="5:7" customFormat="1" x14ac:dyDescent="0.25">
      <c r="E1479" s="52"/>
      <c r="F1479" s="43"/>
      <c r="G1479" s="52"/>
    </row>
    <row r="1480" spans="5:7" customFormat="1" x14ac:dyDescent="0.25">
      <c r="E1480" s="52"/>
      <c r="F1480" s="43"/>
      <c r="G1480" s="52"/>
    </row>
    <row r="1481" spans="5:7" customFormat="1" x14ac:dyDescent="0.25">
      <c r="E1481" s="52"/>
      <c r="F1481" s="43"/>
      <c r="G1481" s="52"/>
    </row>
    <row r="1482" spans="5:7" customFormat="1" x14ac:dyDescent="0.25">
      <c r="E1482" s="52"/>
      <c r="F1482" s="43"/>
      <c r="G1482" s="52"/>
    </row>
    <row r="1483" spans="5:7" customFormat="1" x14ac:dyDescent="0.25">
      <c r="E1483" s="52"/>
      <c r="F1483" s="43"/>
      <c r="G1483" s="52"/>
    </row>
    <row r="1484" spans="5:7" customFormat="1" x14ac:dyDescent="0.25">
      <c r="E1484" s="52"/>
      <c r="F1484" s="43"/>
      <c r="G1484" s="52"/>
    </row>
    <row r="1485" spans="5:7" customFormat="1" x14ac:dyDescent="0.25">
      <c r="E1485" s="52"/>
      <c r="F1485" s="43"/>
      <c r="G1485" s="52"/>
    </row>
    <row r="1486" spans="5:7" customFormat="1" x14ac:dyDescent="0.25">
      <c r="E1486" s="52"/>
      <c r="F1486" s="43"/>
      <c r="G1486" s="52"/>
    </row>
    <row r="1487" spans="5:7" customFormat="1" x14ac:dyDescent="0.25">
      <c r="E1487" s="52"/>
      <c r="F1487" s="43"/>
      <c r="G1487" s="52"/>
    </row>
    <row r="1488" spans="5:7" customFormat="1" x14ac:dyDescent="0.25">
      <c r="E1488" s="52"/>
      <c r="F1488" s="43"/>
      <c r="G1488" s="52"/>
    </row>
    <row r="1489" spans="5:7" customFormat="1" x14ac:dyDescent="0.25">
      <c r="E1489" s="52"/>
      <c r="F1489" s="43"/>
      <c r="G1489" s="52"/>
    </row>
    <row r="1490" spans="5:7" customFormat="1" x14ac:dyDescent="0.25">
      <c r="E1490" s="52"/>
      <c r="F1490" s="43"/>
      <c r="G1490" s="52"/>
    </row>
    <row r="1491" spans="5:7" customFormat="1" x14ac:dyDescent="0.25">
      <c r="E1491" s="52"/>
      <c r="F1491" s="43"/>
      <c r="G1491" s="52"/>
    </row>
    <row r="1492" spans="5:7" customFormat="1" x14ac:dyDescent="0.25">
      <c r="E1492" s="52"/>
      <c r="F1492" s="43"/>
      <c r="G1492" s="52"/>
    </row>
    <row r="1493" spans="5:7" customFormat="1" x14ac:dyDescent="0.25">
      <c r="E1493" s="52"/>
      <c r="F1493" s="43"/>
      <c r="G1493" s="52"/>
    </row>
    <row r="1494" spans="5:7" customFormat="1" x14ac:dyDescent="0.25">
      <c r="E1494" s="52"/>
      <c r="F1494" s="43"/>
      <c r="G1494" s="52"/>
    </row>
    <row r="1495" spans="5:7" customFormat="1" x14ac:dyDescent="0.25">
      <c r="E1495" s="52"/>
      <c r="F1495" s="43"/>
      <c r="G1495" s="52"/>
    </row>
    <row r="1496" spans="5:7" customFormat="1" x14ac:dyDescent="0.25">
      <c r="E1496" s="52"/>
      <c r="F1496" s="43"/>
      <c r="G1496" s="52"/>
    </row>
    <row r="1497" spans="5:7" customFormat="1" x14ac:dyDescent="0.25">
      <c r="E1497" s="52"/>
      <c r="F1497" s="43"/>
      <c r="G1497" s="52"/>
    </row>
    <row r="1498" spans="5:7" customFormat="1" x14ac:dyDescent="0.25">
      <c r="E1498" s="52"/>
      <c r="F1498" s="43"/>
      <c r="G1498" s="52"/>
    </row>
    <row r="1499" spans="5:7" customFormat="1" x14ac:dyDescent="0.25">
      <c r="E1499" s="52"/>
      <c r="F1499" s="43"/>
      <c r="G1499" s="52"/>
    </row>
    <row r="1500" spans="5:7" customFormat="1" x14ac:dyDescent="0.25">
      <c r="E1500" s="52"/>
      <c r="F1500" s="43"/>
      <c r="G1500" s="52"/>
    </row>
    <row r="1501" spans="5:7" customFormat="1" x14ac:dyDescent="0.25">
      <c r="E1501" s="52"/>
      <c r="F1501" s="43"/>
      <c r="G1501" s="52"/>
    </row>
    <row r="1502" spans="5:7" customFormat="1" x14ac:dyDescent="0.25">
      <c r="E1502" s="52"/>
      <c r="F1502" s="43"/>
      <c r="G1502" s="52"/>
    </row>
    <row r="1503" spans="5:7" customFormat="1" x14ac:dyDescent="0.25">
      <c r="E1503" s="52"/>
      <c r="F1503" s="43"/>
      <c r="G1503" s="52"/>
    </row>
    <row r="1504" spans="5:7" customFormat="1" x14ac:dyDescent="0.25">
      <c r="E1504" s="52"/>
      <c r="F1504" s="43"/>
      <c r="G1504" s="52"/>
    </row>
    <row r="1505" spans="5:7" customFormat="1" x14ac:dyDescent="0.25">
      <c r="E1505" s="52"/>
      <c r="F1505" s="43"/>
      <c r="G1505" s="52"/>
    </row>
    <row r="1506" spans="5:7" customFormat="1" x14ac:dyDescent="0.25">
      <c r="E1506" s="52"/>
      <c r="F1506" s="43"/>
      <c r="G1506" s="52"/>
    </row>
    <row r="1507" spans="5:7" customFormat="1" x14ac:dyDescent="0.25">
      <c r="E1507" s="52"/>
      <c r="F1507" s="43"/>
      <c r="G1507" s="52"/>
    </row>
    <row r="1508" spans="5:7" customFormat="1" x14ac:dyDescent="0.25">
      <c r="E1508" s="52"/>
      <c r="F1508" s="43"/>
      <c r="G1508" s="52"/>
    </row>
    <row r="1509" spans="5:7" customFormat="1" x14ac:dyDescent="0.25">
      <c r="E1509" s="52"/>
      <c r="F1509" s="43"/>
      <c r="G1509" s="52"/>
    </row>
    <row r="1510" spans="5:7" customFormat="1" x14ac:dyDescent="0.25">
      <c r="E1510" s="52"/>
      <c r="F1510" s="43"/>
      <c r="G1510" s="52"/>
    </row>
    <row r="1511" spans="5:7" customFormat="1" x14ac:dyDescent="0.25">
      <c r="E1511" s="52"/>
      <c r="F1511" s="43"/>
      <c r="G1511" s="52"/>
    </row>
    <row r="1512" spans="5:7" customFormat="1" x14ac:dyDescent="0.25">
      <c r="E1512" s="52"/>
      <c r="F1512" s="43"/>
      <c r="G1512" s="52"/>
    </row>
    <row r="1513" spans="5:7" customFormat="1" x14ac:dyDescent="0.25">
      <c r="E1513" s="52"/>
      <c r="F1513" s="43"/>
      <c r="G1513" s="52"/>
    </row>
    <row r="1514" spans="5:7" customFormat="1" x14ac:dyDescent="0.25">
      <c r="E1514" s="52"/>
      <c r="F1514" s="43"/>
      <c r="G1514" s="52"/>
    </row>
    <row r="1515" spans="5:7" customFormat="1" x14ac:dyDescent="0.25">
      <c r="E1515" s="52"/>
      <c r="F1515" s="43"/>
      <c r="G1515" s="52"/>
    </row>
    <row r="1516" spans="5:7" customFormat="1" x14ac:dyDescent="0.25">
      <c r="E1516" s="52"/>
      <c r="F1516" s="43"/>
      <c r="G1516" s="52"/>
    </row>
    <row r="1517" spans="5:7" customFormat="1" x14ac:dyDescent="0.25">
      <c r="E1517" s="52"/>
      <c r="F1517" s="43"/>
      <c r="G1517" s="52"/>
    </row>
    <row r="1518" spans="5:7" customFormat="1" x14ac:dyDescent="0.25">
      <c r="E1518" s="52"/>
      <c r="F1518" s="43"/>
      <c r="G1518" s="52"/>
    </row>
    <row r="1519" spans="5:7" customFormat="1" x14ac:dyDescent="0.25">
      <c r="E1519" s="52"/>
      <c r="F1519" s="43"/>
      <c r="G1519" s="52"/>
    </row>
    <row r="1520" spans="5:7" customFormat="1" x14ac:dyDescent="0.25">
      <c r="E1520" s="52"/>
      <c r="F1520" s="43"/>
      <c r="G1520" s="52"/>
    </row>
    <row r="1521" spans="5:7" customFormat="1" x14ac:dyDescent="0.25">
      <c r="E1521" s="52"/>
      <c r="F1521" s="43"/>
      <c r="G1521" s="52"/>
    </row>
    <row r="1522" spans="5:7" customFormat="1" x14ac:dyDescent="0.25">
      <c r="E1522" s="52"/>
      <c r="F1522" s="43"/>
      <c r="G1522" s="52"/>
    </row>
    <row r="1523" spans="5:7" customFormat="1" x14ac:dyDescent="0.25">
      <c r="E1523" s="52"/>
      <c r="F1523" s="43"/>
      <c r="G1523" s="52"/>
    </row>
    <row r="1524" spans="5:7" customFormat="1" x14ac:dyDescent="0.25">
      <c r="E1524" s="52"/>
      <c r="F1524" s="43"/>
      <c r="G1524" s="52"/>
    </row>
    <row r="1525" spans="5:7" customFormat="1" x14ac:dyDescent="0.25">
      <c r="E1525" s="52"/>
      <c r="F1525" s="43"/>
      <c r="G1525" s="52"/>
    </row>
    <row r="1526" spans="5:7" customFormat="1" x14ac:dyDescent="0.25">
      <c r="E1526" s="52"/>
      <c r="F1526" s="43"/>
      <c r="G1526" s="52"/>
    </row>
    <row r="1527" spans="5:7" customFormat="1" x14ac:dyDescent="0.25">
      <c r="E1527" s="52"/>
      <c r="F1527" s="43"/>
      <c r="G1527" s="52"/>
    </row>
    <row r="1528" spans="5:7" customFormat="1" x14ac:dyDescent="0.25">
      <c r="E1528" s="52"/>
      <c r="F1528" s="43"/>
      <c r="G1528" s="52"/>
    </row>
    <row r="1529" spans="5:7" customFormat="1" x14ac:dyDescent="0.25">
      <c r="E1529" s="52"/>
      <c r="F1529" s="43"/>
      <c r="G1529" s="52"/>
    </row>
    <row r="1530" spans="5:7" customFormat="1" x14ac:dyDescent="0.25">
      <c r="E1530" s="52"/>
      <c r="F1530" s="43"/>
      <c r="G1530" s="52"/>
    </row>
    <row r="1531" spans="5:7" customFormat="1" x14ac:dyDescent="0.25">
      <c r="E1531" s="52"/>
      <c r="F1531" s="43"/>
      <c r="G1531" s="52"/>
    </row>
    <row r="1532" spans="5:7" customFormat="1" x14ac:dyDescent="0.25">
      <c r="E1532" s="52"/>
      <c r="F1532" s="43"/>
      <c r="G1532" s="52"/>
    </row>
    <row r="1533" spans="5:7" customFormat="1" x14ac:dyDescent="0.25">
      <c r="E1533" s="52"/>
      <c r="F1533" s="43"/>
      <c r="G1533" s="52"/>
    </row>
    <row r="1534" spans="5:7" customFormat="1" x14ac:dyDescent="0.25">
      <c r="E1534" s="52"/>
      <c r="F1534" s="43"/>
      <c r="G1534" s="52"/>
    </row>
    <row r="1535" spans="5:7" customFormat="1" x14ac:dyDescent="0.25">
      <c r="E1535" s="52"/>
      <c r="F1535" s="43"/>
      <c r="G1535" s="52"/>
    </row>
    <row r="1536" spans="5:7" customFormat="1" x14ac:dyDescent="0.25">
      <c r="E1536" s="52"/>
      <c r="F1536" s="43"/>
      <c r="G1536" s="52"/>
    </row>
    <row r="1537" spans="5:7" customFormat="1" x14ac:dyDescent="0.25">
      <c r="E1537" s="52"/>
      <c r="F1537" s="43"/>
      <c r="G1537" s="52"/>
    </row>
    <row r="1538" spans="5:7" customFormat="1" x14ac:dyDescent="0.25">
      <c r="E1538" s="52"/>
      <c r="F1538" s="43"/>
      <c r="G1538" s="52"/>
    </row>
    <row r="1539" spans="5:7" customFormat="1" x14ac:dyDescent="0.25">
      <c r="E1539" s="52"/>
      <c r="F1539" s="43"/>
      <c r="G1539" s="52"/>
    </row>
    <row r="1540" spans="5:7" customFormat="1" x14ac:dyDescent="0.25">
      <c r="E1540" s="52"/>
      <c r="F1540" s="43"/>
      <c r="G1540" s="52"/>
    </row>
    <row r="1541" spans="5:7" customFormat="1" x14ac:dyDescent="0.25">
      <c r="E1541" s="52"/>
      <c r="F1541" s="43"/>
      <c r="G1541" s="52"/>
    </row>
    <row r="1542" spans="5:7" customFormat="1" x14ac:dyDescent="0.25">
      <c r="E1542" s="52"/>
      <c r="F1542" s="43"/>
      <c r="G1542" s="52"/>
    </row>
    <row r="1543" spans="5:7" customFormat="1" x14ac:dyDescent="0.25">
      <c r="E1543" s="52"/>
      <c r="F1543" s="43"/>
      <c r="G1543" s="52"/>
    </row>
    <row r="1544" spans="5:7" customFormat="1" x14ac:dyDescent="0.25">
      <c r="E1544" s="52"/>
      <c r="F1544" s="43"/>
      <c r="G1544" s="52"/>
    </row>
    <row r="1545" spans="5:7" customFormat="1" x14ac:dyDescent="0.25">
      <c r="E1545" s="52"/>
      <c r="F1545" s="43"/>
      <c r="G1545" s="52"/>
    </row>
    <row r="1546" spans="5:7" customFormat="1" x14ac:dyDescent="0.25">
      <c r="E1546" s="52"/>
      <c r="F1546" s="43"/>
      <c r="G1546" s="52"/>
    </row>
    <row r="1547" spans="5:7" customFormat="1" x14ac:dyDescent="0.25">
      <c r="E1547" s="52"/>
      <c r="F1547" s="43"/>
      <c r="G1547" s="52"/>
    </row>
    <row r="1548" spans="5:7" customFormat="1" x14ac:dyDescent="0.25">
      <c r="E1548" s="52"/>
      <c r="F1548" s="43"/>
      <c r="G1548" s="52"/>
    </row>
    <row r="1549" spans="5:7" customFormat="1" x14ac:dyDescent="0.25">
      <c r="E1549" s="52"/>
      <c r="F1549" s="43"/>
      <c r="G1549" s="52"/>
    </row>
    <row r="1550" spans="5:7" customFormat="1" x14ac:dyDescent="0.25">
      <c r="E1550" s="52"/>
      <c r="F1550" s="43"/>
      <c r="G1550" s="52"/>
    </row>
    <row r="1551" spans="5:7" customFormat="1" x14ac:dyDescent="0.25">
      <c r="E1551" s="52"/>
      <c r="F1551" s="43"/>
      <c r="G1551" s="52"/>
    </row>
    <row r="1552" spans="5:7" customFormat="1" x14ac:dyDescent="0.25">
      <c r="E1552" s="52"/>
      <c r="F1552" s="43"/>
      <c r="G1552" s="52"/>
    </row>
    <row r="1553" spans="5:7" customFormat="1" x14ac:dyDescent="0.25">
      <c r="E1553" s="52"/>
      <c r="F1553" s="43"/>
      <c r="G1553" s="52"/>
    </row>
    <row r="1554" spans="5:7" customFormat="1" x14ac:dyDescent="0.25">
      <c r="E1554" s="52"/>
      <c r="F1554" s="43"/>
      <c r="G1554" s="52"/>
    </row>
    <row r="1555" spans="5:7" customFormat="1" x14ac:dyDescent="0.25">
      <c r="E1555" s="52"/>
      <c r="F1555" s="43"/>
      <c r="G1555" s="52"/>
    </row>
    <row r="1556" spans="5:7" customFormat="1" x14ac:dyDescent="0.25">
      <c r="E1556" s="52"/>
      <c r="F1556" s="43"/>
      <c r="G1556" s="52"/>
    </row>
    <row r="1557" spans="5:7" customFormat="1" x14ac:dyDescent="0.25">
      <c r="E1557" s="52"/>
      <c r="F1557" s="43"/>
      <c r="G1557" s="52"/>
    </row>
    <row r="1558" spans="5:7" customFormat="1" x14ac:dyDescent="0.25">
      <c r="E1558" s="52"/>
      <c r="F1558" s="43"/>
      <c r="G1558" s="52"/>
    </row>
    <row r="1559" spans="5:7" customFormat="1" x14ac:dyDescent="0.25">
      <c r="E1559" s="52"/>
      <c r="F1559" s="43"/>
      <c r="G1559" s="52"/>
    </row>
    <row r="1560" spans="5:7" customFormat="1" x14ac:dyDescent="0.25">
      <c r="E1560" s="52"/>
      <c r="F1560" s="43"/>
      <c r="G1560" s="52"/>
    </row>
    <row r="1561" spans="5:7" customFormat="1" x14ac:dyDescent="0.25">
      <c r="E1561" s="52"/>
      <c r="F1561" s="43"/>
      <c r="G1561" s="52"/>
    </row>
    <row r="1562" spans="5:7" customFormat="1" x14ac:dyDescent="0.25">
      <c r="E1562" s="52"/>
      <c r="F1562" s="43"/>
      <c r="G1562" s="52"/>
    </row>
    <row r="1563" spans="5:7" customFormat="1" x14ac:dyDescent="0.25">
      <c r="E1563" s="52"/>
      <c r="F1563" s="43"/>
      <c r="G1563" s="52"/>
    </row>
    <row r="1564" spans="5:7" customFormat="1" x14ac:dyDescent="0.25">
      <c r="E1564" s="52"/>
      <c r="F1564" s="43"/>
      <c r="G1564" s="52"/>
    </row>
    <row r="1565" spans="5:7" customFormat="1" x14ac:dyDescent="0.25">
      <c r="E1565" s="52"/>
      <c r="F1565" s="43"/>
      <c r="G1565" s="52"/>
    </row>
    <row r="1566" spans="5:7" customFormat="1" x14ac:dyDescent="0.25">
      <c r="E1566" s="52"/>
      <c r="F1566" s="43"/>
      <c r="G1566" s="52"/>
    </row>
    <row r="1567" spans="5:7" customFormat="1" x14ac:dyDescent="0.25">
      <c r="E1567" s="52"/>
      <c r="F1567" s="43"/>
      <c r="G1567" s="52"/>
    </row>
    <row r="1568" spans="5:7" customFormat="1" x14ac:dyDescent="0.25">
      <c r="E1568" s="52"/>
      <c r="F1568" s="43"/>
      <c r="G1568" s="52"/>
    </row>
    <row r="1569" spans="5:7" customFormat="1" x14ac:dyDescent="0.25">
      <c r="E1569" s="52"/>
      <c r="F1569" s="43"/>
      <c r="G1569" s="52"/>
    </row>
    <row r="1570" spans="5:7" customFormat="1" x14ac:dyDescent="0.25">
      <c r="E1570" s="52"/>
      <c r="F1570" s="43"/>
      <c r="G1570" s="52"/>
    </row>
    <row r="1571" spans="5:7" customFormat="1" x14ac:dyDescent="0.25">
      <c r="E1571" s="52"/>
      <c r="F1571" s="43"/>
      <c r="G1571" s="52"/>
    </row>
    <row r="1572" spans="5:7" customFormat="1" x14ac:dyDescent="0.25">
      <c r="E1572" s="52"/>
      <c r="F1572" s="43"/>
      <c r="G1572" s="52"/>
    </row>
    <row r="1573" spans="5:7" customFormat="1" x14ac:dyDescent="0.25">
      <c r="E1573" s="52"/>
      <c r="F1573" s="43"/>
      <c r="G1573" s="52"/>
    </row>
    <row r="1574" spans="5:7" customFormat="1" x14ac:dyDescent="0.25">
      <c r="E1574" s="52"/>
      <c r="F1574" s="43"/>
      <c r="G1574" s="52"/>
    </row>
    <row r="1575" spans="5:7" customFormat="1" x14ac:dyDescent="0.25">
      <c r="E1575" s="52"/>
      <c r="F1575" s="43"/>
      <c r="G1575" s="52"/>
    </row>
    <row r="1576" spans="5:7" customFormat="1" x14ac:dyDescent="0.25">
      <c r="E1576" s="52"/>
      <c r="F1576" s="43"/>
      <c r="G1576" s="52"/>
    </row>
    <row r="1577" spans="5:7" customFormat="1" x14ac:dyDescent="0.25">
      <c r="E1577" s="52"/>
      <c r="F1577" s="43"/>
      <c r="G1577" s="52"/>
    </row>
    <row r="1578" spans="5:7" customFormat="1" x14ac:dyDescent="0.25">
      <c r="E1578" s="52"/>
      <c r="F1578" s="43"/>
      <c r="G1578" s="52"/>
    </row>
    <row r="1579" spans="5:7" customFormat="1" x14ac:dyDescent="0.25">
      <c r="E1579" s="52"/>
      <c r="F1579" s="43"/>
      <c r="G1579" s="52"/>
    </row>
    <row r="1580" spans="5:7" customFormat="1" x14ac:dyDescent="0.25">
      <c r="E1580" s="52"/>
      <c r="F1580" s="43"/>
      <c r="G1580" s="52"/>
    </row>
    <row r="1581" spans="5:7" customFormat="1" x14ac:dyDescent="0.25">
      <c r="E1581" s="52"/>
      <c r="F1581" s="43"/>
      <c r="G1581" s="52"/>
    </row>
    <row r="1582" spans="5:7" customFormat="1" x14ac:dyDescent="0.25">
      <c r="E1582" s="52"/>
      <c r="F1582" s="43"/>
      <c r="G1582" s="52"/>
    </row>
    <row r="1583" spans="5:7" customFormat="1" x14ac:dyDescent="0.25">
      <c r="E1583" s="52"/>
      <c r="F1583" s="43"/>
      <c r="G1583" s="52"/>
    </row>
    <row r="1584" spans="5:7" customFormat="1" x14ac:dyDescent="0.25">
      <c r="E1584" s="52"/>
      <c r="F1584" s="43"/>
      <c r="G1584" s="52"/>
    </row>
    <row r="1585" spans="5:7" customFormat="1" x14ac:dyDescent="0.25">
      <c r="E1585" s="52"/>
      <c r="F1585" s="43"/>
      <c r="G1585" s="52"/>
    </row>
    <row r="1586" spans="5:7" customFormat="1" x14ac:dyDescent="0.25">
      <c r="E1586" s="52"/>
      <c r="F1586" s="43"/>
      <c r="G1586" s="52"/>
    </row>
    <row r="1587" spans="5:7" customFormat="1" x14ac:dyDescent="0.25">
      <c r="E1587" s="52"/>
      <c r="F1587" s="43"/>
      <c r="G1587" s="52"/>
    </row>
    <row r="1588" spans="5:7" customFormat="1" x14ac:dyDescent="0.25">
      <c r="E1588" s="52"/>
      <c r="F1588" s="43"/>
      <c r="G1588" s="52"/>
    </row>
    <row r="1589" spans="5:7" customFormat="1" x14ac:dyDescent="0.25">
      <c r="E1589" s="52"/>
      <c r="F1589" s="43"/>
      <c r="G1589" s="52"/>
    </row>
    <row r="1590" spans="5:7" customFormat="1" x14ac:dyDescent="0.25">
      <c r="E1590" s="52"/>
      <c r="F1590" s="43"/>
      <c r="G1590" s="52"/>
    </row>
    <row r="1591" spans="5:7" customFormat="1" x14ac:dyDescent="0.25">
      <c r="E1591" s="52"/>
      <c r="F1591" s="43"/>
      <c r="G1591" s="52"/>
    </row>
    <row r="1592" spans="5:7" customFormat="1" x14ac:dyDescent="0.25">
      <c r="E1592" s="52"/>
      <c r="F1592" s="43"/>
      <c r="G1592" s="52"/>
    </row>
    <row r="1593" spans="5:7" customFormat="1" x14ac:dyDescent="0.25">
      <c r="E1593" s="52"/>
      <c r="F1593" s="43"/>
      <c r="G1593" s="52"/>
    </row>
    <row r="1594" spans="5:7" customFormat="1" x14ac:dyDescent="0.25">
      <c r="E1594" s="52"/>
      <c r="F1594" s="43"/>
      <c r="G1594" s="52"/>
    </row>
    <row r="1595" spans="5:7" customFormat="1" x14ac:dyDescent="0.25">
      <c r="E1595" s="52"/>
      <c r="F1595" s="43"/>
      <c r="G1595" s="52"/>
    </row>
    <row r="1596" spans="5:7" customFormat="1" x14ac:dyDescent="0.25">
      <c r="E1596" s="52"/>
      <c r="F1596" s="43"/>
      <c r="G1596" s="52"/>
    </row>
    <row r="1597" spans="5:7" customFormat="1" x14ac:dyDescent="0.25">
      <c r="E1597" s="52"/>
      <c r="F1597" s="43"/>
      <c r="G1597" s="52"/>
    </row>
    <row r="1598" spans="5:7" customFormat="1" x14ac:dyDescent="0.25">
      <c r="E1598" s="52"/>
      <c r="F1598" s="43"/>
      <c r="G1598" s="52"/>
    </row>
    <row r="1599" spans="5:7" customFormat="1" x14ac:dyDescent="0.25">
      <c r="E1599" s="52"/>
      <c r="F1599" s="43"/>
      <c r="G1599" s="52"/>
    </row>
    <row r="1600" spans="5:7" customFormat="1" x14ac:dyDescent="0.25">
      <c r="E1600" s="52"/>
      <c r="F1600" s="43"/>
      <c r="G1600" s="52"/>
    </row>
    <row r="1601" spans="5:7" customFormat="1" x14ac:dyDescent="0.25">
      <c r="E1601" s="52"/>
      <c r="F1601" s="43"/>
      <c r="G1601" s="52"/>
    </row>
    <row r="1602" spans="5:7" customFormat="1" x14ac:dyDescent="0.25">
      <c r="E1602" s="52"/>
      <c r="F1602" s="43"/>
      <c r="G1602" s="52"/>
    </row>
    <row r="1603" spans="5:7" customFormat="1" x14ac:dyDescent="0.25">
      <c r="E1603" s="52"/>
      <c r="F1603" s="43"/>
      <c r="G1603" s="52"/>
    </row>
    <row r="1604" spans="5:7" customFormat="1" x14ac:dyDescent="0.25">
      <c r="E1604" s="52"/>
      <c r="F1604" s="43"/>
      <c r="G1604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D3D2-C92E-4F76-97ED-C9B872994887}">
  <dimension ref="A1:G503"/>
  <sheetViews>
    <sheetView workbookViewId="0"/>
  </sheetViews>
  <sheetFormatPr defaultRowHeight="15" x14ac:dyDescent="0.2"/>
  <cols>
    <col min="1" max="1" width="25.140625" style="1" customWidth="1"/>
    <col min="2" max="2" width="39.42578125" style="1" customWidth="1"/>
    <col min="3" max="3" width="29" style="1" customWidth="1"/>
    <col min="4" max="4" width="61.85546875" style="1" customWidth="1"/>
    <col min="5" max="5" width="17.5703125" style="26" customWidth="1"/>
    <col min="6" max="6" width="11.5703125" style="26" customWidth="1"/>
    <col min="7" max="7" width="23.140625" style="1" customWidth="1"/>
    <col min="8" max="16384" width="9.140625" style="1"/>
  </cols>
  <sheetData>
    <row r="1" spans="1:6" s="41" customFormat="1" ht="31.5" x14ac:dyDescent="0.25">
      <c r="A1" s="13" t="s">
        <v>881</v>
      </c>
      <c r="B1" s="39" t="s">
        <v>36</v>
      </c>
      <c r="C1" s="39" t="s">
        <v>37</v>
      </c>
      <c r="D1" s="39" t="s">
        <v>1</v>
      </c>
      <c r="E1" s="39" t="s">
        <v>39</v>
      </c>
      <c r="F1" s="39" t="s">
        <v>38</v>
      </c>
    </row>
    <row r="2" spans="1:6" ht="15.75" x14ac:dyDescent="0.25">
      <c r="A2" s="15" t="s">
        <v>26</v>
      </c>
      <c r="B2" s="15" t="s">
        <v>46</v>
      </c>
      <c r="C2" s="15" t="s">
        <v>47</v>
      </c>
      <c r="D2" s="15" t="s">
        <v>890</v>
      </c>
      <c r="E2" s="24">
        <v>23</v>
      </c>
      <c r="F2" s="7" t="s">
        <v>882</v>
      </c>
    </row>
    <row r="3" spans="1:6" ht="15.75" x14ac:dyDescent="0.25">
      <c r="A3" s="15" t="s">
        <v>26</v>
      </c>
      <c r="B3" s="15" t="s">
        <v>187</v>
      </c>
      <c r="C3" s="15" t="s">
        <v>76</v>
      </c>
      <c r="D3" s="15" t="s">
        <v>77</v>
      </c>
      <c r="E3" s="24">
        <v>22</v>
      </c>
      <c r="F3" s="7" t="s">
        <v>883</v>
      </c>
    </row>
    <row r="4" spans="1:6" ht="15.75" x14ac:dyDescent="0.25">
      <c r="A4" s="15" t="s">
        <v>26</v>
      </c>
      <c r="B4" s="15" t="s">
        <v>89</v>
      </c>
      <c r="C4" s="15" t="s">
        <v>90</v>
      </c>
      <c r="D4" s="15" t="s">
        <v>91</v>
      </c>
      <c r="E4" s="24">
        <v>22</v>
      </c>
      <c r="F4" s="7" t="s">
        <v>884</v>
      </c>
    </row>
    <row r="5" spans="1:6" ht="15.75" x14ac:dyDescent="0.25">
      <c r="A5" s="15" t="s">
        <v>26</v>
      </c>
      <c r="B5" s="15" t="s">
        <v>198</v>
      </c>
      <c r="C5" s="15" t="s">
        <v>199</v>
      </c>
      <c r="D5" s="15" t="s">
        <v>65</v>
      </c>
      <c r="E5" s="24">
        <v>22</v>
      </c>
      <c r="F5" s="7"/>
    </row>
    <row r="6" spans="1:6" ht="15.75" x14ac:dyDescent="0.25">
      <c r="A6" s="15" t="s">
        <v>26</v>
      </c>
      <c r="B6" s="15" t="s">
        <v>166</v>
      </c>
      <c r="C6" s="15" t="s">
        <v>167</v>
      </c>
      <c r="D6" s="15" t="s">
        <v>91</v>
      </c>
      <c r="E6" s="24">
        <v>22</v>
      </c>
      <c r="F6" s="7"/>
    </row>
    <row r="7" spans="1:6" ht="15.75" x14ac:dyDescent="0.25">
      <c r="A7" s="15" t="s">
        <v>26</v>
      </c>
      <c r="B7" s="15" t="s">
        <v>171</v>
      </c>
      <c r="C7" s="15" t="s">
        <v>172</v>
      </c>
      <c r="D7" s="15" t="s">
        <v>97</v>
      </c>
      <c r="E7" s="24">
        <v>22</v>
      </c>
      <c r="F7" s="7"/>
    </row>
    <row r="8" spans="1:6" ht="15.75" x14ac:dyDescent="0.25">
      <c r="A8" s="15" t="s">
        <v>26</v>
      </c>
      <c r="B8" s="15" t="s">
        <v>125</v>
      </c>
      <c r="C8" s="15" t="s">
        <v>126</v>
      </c>
      <c r="D8" s="15" t="s">
        <v>45</v>
      </c>
      <c r="E8" s="24">
        <v>21</v>
      </c>
      <c r="F8" s="7"/>
    </row>
    <row r="9" spans="1:6" ht="15.75" x14ac:dyDescent="0.25">
      <c r="A9" s="15" t="s">
        <v>26</v>
      </c>
      <c r="B9" s="15" t="s">
        <v>183</v>
      </c>
      <c r="C9" s="15" t="s">
        <v>184</v>
      </c>
      <c r="D9" s="15" t="s">
        <v>45</v>
      </c>
      <c r="E9" s="24">
        <v>21</v>
      </c>
      <c r="F9" s="7"/>
    </row>
    <row r="10" spans="1:6" ht="15.75" x14ac:dyDescent="0.25">
      <c r="A10" s="15" t="s">
        <v>26</v>
      </c>
      <c r="B10" s="15" t="s">
        <v>194</v>
      </c>
      <c r="C10" s="15" t="s">
        <v>195</v>
      </c>
      <c r="D10" s="15" t="s">
        <v>80</v>
      </c>
      <c r="E10" s="24">
        <v>21</v>
      </c>
      <c r="F10" s="7"/>
    </row>
    <row r="11" spans="1:6" ht="15.75" x14ac:dyDescent="0.25">
      <c r="A11" s="15" t="s">
        <v>26</v>
      </c>
      <c r="B11" s="15" t="s">
        <v>48</v>
      </c>
      <c r="C11" s="15" t="s">
        <v>49</v>
      </c>
      <c r="D11" s="15" t="s">
        <v>50</v>
      </c>
      <c r="E11" s="24">
        <v>20</v>
      </c>
      <c r="F11" s="7"/>
    </row>
    <row r="12" spans="1:6" ht="15.75" x14ac:dyDescent="0.25">
      <c r="A12" s="15" t="s">
        <v>26</v>
      </c>
      <c r="B12" s="15" t="s">
        <v>123</v>
      </c>
      <c r="C12" s="15" t="s">
        <v>124</v>
      </c>
      <c r="D12" s="15" t="s">
        <v>91</v>
      </c>
      <c r="E12" s="24">
        <v>20</v>
      </c>
      <c r="F12" s="7"/>
    </row>
    <row r="13" spans="1:6" ht="15.75" x14ac:dyDescent="0.25">
      <c r="A13" s="15" t="s">
        <v>26</v>
      </c>
      <c r="B13" s="15" t="s">
        <v>181</v>
      </c>
      <c r="C13" s="15" t="s">
        <v>182</v>
      </c>
      <c r="D13" s="15" t="s">
        <v>68</v>
      </c>
      <c r="E13" s="24">
        <v>20</v>
      </c>
      <c r="F13" s="7"/>
    </row>
    <row r="14" spans="1:6" ht="15.75" x14ac:dyDescent="0.25">
      <c r="A14" s="15" t="s">
        <v>26</v>
      </c>
      <c r="B14" s="15" t="s">
        <v>196</v>
      </c>
      <c r="C14" s="15" t="s">
        <v>197</v>
      </c>
      <c r="D14" s="15" t="s">
        <v>103</v>
      </c>
      <c r="E14" s="24">
        <v>20</v>
      </c>
      <c r="F14" s="7"/>
    </row>
    <row r="15" spans="1:6" ht="15.75" x14ac:dyDescent="0.25">
      <c r="A15" s="15" t="s">
        <v>26</v>
      </c>
      <c r="B15" s="15" t="s">
        <v>43</v>
      </c>
      <c r="C15" s="15" t="s">
        <v>44</v>
      </c>
      <c r="D15" s="15" t="s">
        <v>45</v>
      </c>
      <c r="E15" s="24">
        <v>19</v>
      </c>
      <c r="F15" s="7"/>
    </row>
    <row r="16" spans="1:6" ht="15.75" x14ac:dyDescent="0.25">
      <c r="A16" s="15" t="s">
        <v>26</v>
      </c>
      <c r="B16" s="15" t="s">
        <v>119</v>
      </c>
      <c r="C16" s="15" t="s">
        <v>120</v>
      </c>
      <c r="D16" s="15" t="s">
        <v>50</v>
      </c>
      <c r="E16" s="24">
        <v>19</v>
      </c>
      <c r="F16" s="7"/>
    </row>
    <row r="17" spans="1:6" ht="15.75" x14ac:dyDescent="0.25">
      <c r="A17" s="15" t="s">
        <v>26</v>
      </c>
      <c r="B17" s="15" t="s">
        <v>121</v>
      </c>
      <c r="C17" s="15" t="s">
        <v>122</v>
      </c>
      <c r="D17" s="15" t="s">
        <v>68</v>
      </c>
      <c r="E17" s="24">
        <v>19</v>
      </c>
      <c r="F17" s="7"/>
    </row>
    <row r="18" spans="1:6" ht="15.75" x14ac:dyDescent="0.25">
      <c r="A18" s="15" t="s">
        <v>26</v>
      </c>
      <c r="B18" s="15" t="s">
        <v>149</v>
      </c>
      <c r="C18" s="15" t="s">
        <v>150</v>
      </c>
      <c r="D18" s="15" t="s">
        <v>71</v>
      </c>
      <c r="E18" s="24">
        <v>19</v>
      </c>
      <c r="F18" s="7"/>
    </row>
    <row r="19" spans="1:6" ht="15.75" x14ac:dyDescent="0.25">
      <c r="A19" s="15" t="s">
        <v>26</v>
      </c>
      <c r="B19" s="15" t="s">
        <v>191</v>
      </c>
      <c r="C19" s="15" t="s">
        <v>192</v>
      </c>
      <c r="D19" s="15" t="s">
        <v>71</v>
      </c>
      <c r="E19" s="24">
        <v>19</v>
      </c>
      <c r="F19" s="7"/>
    </row>
    <row r="20" spans="1:6" ht="15.75" x14ac:dyDescent="0.25">
      <c r="A20" s="15" t="s">
        <v>26</v>
      </c>
      <c r="B20" s="15" t="s">
        <v>153</v>
      </c>
      <c r="C20" s="15" t="s">
        <v>154</v>
      </c>
      <c r="D20" s="15" t="s">
        <v>108</v>
      </c>
      <c r="E20" s="24">
        <v>19</v>
      </c>
      <c r="F20" s="7"/>
    </row>
    <row r="21" spans="1:6" ht="15.75" x14ac:dyDescent="0.25">
      <c r="A21" s="15" t="s">
        <v>26</v>
      </c>
      <c r="B21" s="15" t="s">
        <v>159</v>
      </c>
      <c r="C21" s="15" t="s">
        <v>160</v>
      </c>
      <c r="D21" s="15" t="s">
        <v>108</v>
      </c>
      <c r="E21" s="24">
        <v>19</v>
      </c>
      <c r="F21" s="7"/>
    </row>
    <row r="22" spans="1:6" ht="15.75" x14ac:dyDescent="0.25">
      <c r="A22" s="15" t="s">
        <v>26</v>
      </c>
      <c r="B22" s="15" t="s">
        <v>54</v>
      </c>
      <c r="C22" s="15" t="s">
        <v>55</v>
      </c>
      <c r="D22" s="15" t="s">
        <v>56</v>
      </c>
      <c r="E22" s="24">
        <v>18</v>
      </c>
      <c r="F22" s="7"/>
    </row>
    <row r="23" spans="1:6" ht="15.75" x14ac:dyDescent="0.25">
      <c r="A23" s="15" t="s">
        <v>26</v>
      </c>
      <c r="B23" s="15" t="s">
        <v>114</v>
      </c>
      <c r="C23" s="15" t="s">
        <v>115</v>
      </c>
      <c r="D23" s="15" t="s">
        <v>56</v>
      </c>
      <c r="E23" s="24">
        <v>18</v>
      </c>
      <c r="F23" s="7"/>
    </row>
    <row r="24" spans="1:6" ht="15.75" x14ac:dyDescent="0.25">
      <c r="A24" s="15" t="s">
        <v>26</v>
      </c>
      <c r="B24" s="15" t="s">
        <v>112</v>
      </c>
      <c r="C24" s="15" t="s">
        <v>113</v>
      </c>
      <c r="D24" s="15" t="s">
        <v>53</v>
      </c>
      <c r="E24" s="24">
        <v>18</v>
      </c>
      <c r="F24" s="7"/>
    </row>
    <row r="25" spans="1:6" ht="15.75" x14ac:dyDescent="0.25">
      <c r="A25" s="15" t="s">
        <v>26</v>
      </c>
      <c r="B25" s="15" t="s">
        <v>185</v>
      </c>
      <c r="C25" s="15" t="s">
        <v>186</v>
      </c>
      <c r="D25" s="15" t="s">
        <v>50</v>
      </c>
      <c r="E25" s="24">
        <v>18</v>
      </c>
      <c r="F25" s="7"/>
    </row>
    <row r="26" spans="1:6" ht="15.75" x14ac:dyDescent="0.25">
      <c r="A26" s="15" t="s">
        <v>26</v>
      </c>
      <c r="B26" s="15" t="s">
        <v>143</v>
      </c>
      <c r="C26" s="15" t="s">
        <v>105</v>
      </c>
      <c r="D26" s="15" t="s">
        <v>891</v>
      </c>
      <c r="E26" s="24">
        <v>18</v>
      </c>
      <c r="F26" s="7"/>
    </row>
    <row r="27" spans="1:6" ht="15.75" x14ac:dyDescent="0.25">
      <c r="A27" s="15" t="s">
        <v>26</v>
      </c>
      <c r="B27" s="15" t="s">
        <v>189</v>
      </c>
      <c r="C27" s="15" t="s">
        <v>190</v>
      </c>
      <c r="D27" s="15" t="s">
        <v>891</v>
      </c>
      <c r="E27" s="24">
        <v>18</v>
      </c>
      <c r="F27" s="7"/>
    </row>
    <row r="28" spans="1:6" ht="15.75" x14ac:dyDescent="0.25">
      <c r="A28" s="15" t="s">
        <v>26</v>
      </c>
      <c r="B28" s="15" t="s">
        <v>60</v>
      </c>
      <c r="C28" s="15" t="s">
        <v>61</v>
      </c>
      <c r="D28" s="15" t="s">
        <v>62</v>
      </c>
      <c r="E28" s="24">
        <v>18</v>
      </c>
      <c r="F28" s="7"/>
    </row>
    <row r="29" spans="1:6" ht="15.75" x14ac:dyDescent="0.25">
      <c r="A29" s="15" t="s">
        <v>26</v>
      </c>
      <c r="B29" s="15" t="s">
        <v>164</v>
      </c>
      <c r="C29" s="15" t="s">
        <v>165</v>
      </c>
      <c r="D29" s="15" t="s">
        <v>56</v>
      </c>
      <c r="E29" s="24">
        <v>17</v>
      </c>
      <c r="F29" s="7"/>
    </row>
    <row r="30" spans="1:6" ht="15.75" x14ac:dyDescent="0.25">
      <c r="A30" s="15" t="s">
        <v>26</v>
      </c>
      <c r="B30" s="15" t="s">
        <v>169</v>
      </c>
      <c r="C30" s="15" t="s">
        <v>170</v>
      </c>
      <c r="D30" s="15" t="s">
        <v>890</v>
      </c>
      <c r="E30" s="24">
        <v>17</v>
      </c>
      <c r="F30" s="7"/>
    </row>
    <row r="31" spans="1:6" ht="15.75" x14ac:dyDescent="0.25">
      <c r="A31" s="15" t="s">
        <v>26</v>
      </c>
      <c r="B31" s="15" t="s">
        <v>175</v>
      </c>
      <c r="C31" s="15" t="s">
        <v>176</v>
      </c>
      <c r="D31" s="15" t="s">
        <v>100</v>
      </c>
      <c r="E31" s="24">
        <v>17</v>
      </c>
      <c r="F31" s="7"/>
    </row>
    <row r="32" spans="1:6" ht="15.75" x14ac:dyDescent="0.25">
      <c r="A32" s="15" t="s">
        <v>26</v>
      </c>
      <c r="B32" s="15" t="s">
        <v>83</v>
      </c>
      <c r="C32" s="15" t="s">
        <v>84</v>
      </c>
      <c r="D32" s="15" t="s">
        <v>85</v>
      </c>
      <c r="E32" s="24">
        <v>17</v>
      </c>
      <c r="F32" s="7"/>
    </row>
    <row r="33" spans="1:6" ht="15.75" x14ac:dyDescent="0.25">
      <c r="A33" s="15" t="s">
        <v>26</v>
      </c>
      <c r="B33" s="15" t="s">
        <v>155</v>
      </c>
      <c r="C33" s="15" t="s">
        <v>156</v>
      </c>
      <c r="D33" s="15" t="s">
        <v>85</v>
      </c>
      <c r="E33" s="24">
        <v>17</v>
      </c>
      <c r="F33" s="7"/>
    </row>
    <row r="34" spans="1:6" ht="15.75" x14ac:dyDescent="0.25">
      <c r="A34" s="15" t="s">
        <v>26</v>
      </c>
      <c r="B34" s="15" t="s">
        <v>86</v>
      </c>
      <c r="C34" s="15" t="s">
        <v>87</v>
      </c>
      <c r="D34" s="15" t="s">
        <v>88</v>
      </c>
      <c r="E34" s="24">
        <v>17</v>
      </c>
      <c r="F34" s="7"/>
    </row>
    <row r="35" spans="1:6" ht="15.75" x14ac:dyDescent="0.25">
      <c r="A35" s="15" t="s">
        <v>26</v>
      </c>
      <c r="B35" s="15" t="s">
        <v>146</v>
      </c>
      <c r="C35" s="15" t="s">
        <v>147</v>
      </c>
      <c r="D35" s="15" t="s">
        <v>88</v>
      </c>
      <c r="E35" s="24">
        <v>17</v>
      </c>
      <c r="F35" s="7"/>
    </row>
    <row r="36" spans="1:6" ht="15.75" x14ac:dyDescent="0.25">
      <c r="A36" s="15" t="s">
        <v>26</v>
      </c>
      <c r="B36" s="15" t="s">
        <v>139</v>
      </c>
      <c r="C36" s="15" t="s">
        <v>140</v>
      </c>
      <c r="D36" s="15" t="s">
        <v>103</v>
      </c>
      <c r="E36" s="24">
        <v>17</v>
      </c>
      <c r="F36" s="7"/>
    </row>
    <row r="37" spans="1:6" ht="15.75" x14ac:dyDescent="0.25">
      <c r="A37" s="15" t="s">
        <v>26</v>
      </c>
      <c r="B37" s="15" t="s">
        <v>106</v>
      </c>
      <c r="C37" s="15" t="s">
        <v>107</v>
      </c>
      <c r="D37" s="15" t="s">
        <v>108</v>
      </c>
      <c r="E37" s="24">
        <v>17</v>
      </c>
      <c r="F37" s="7"/>
    </row>
    <row r="38" spans="1:6" ht="15.75" x14ac:dyDescent="0.25">
      <c r="A38" s="15" t="s">
        <v>26</v>
      </c>
      <c r="B38" s="15" t="s">
        <v>95</v>
      </c>
      <c r="C38" s="15" t="s">
        <v>96</v>
      </c>
      <c r="D38" s="15" t="s">
        <v>97</v>
      </c>
      <c r="E38" s="24">
        <v>17</v>
      </c>
      <c r="F38" s="7"/>
    </row>
    <row r="39" spans="1:6" ht="15.75" x14ac:dyDescent="0.25">
      <c r="A39" s="15" t="s">
        <v>26</v>
      </c>
      <c r="B39" s="15" t="s">
        <v>148</v>
      </c>
      <c r="C39" s="15" t="s">
        <v>47</v>
      </c>
      <c r="D39" s="15" t="s">
        <v>890</v>
      </c>
      <c r="E39" s="24">
        <v>16</v>
      </c>
      <c r="F39" s="7"/>
    </row>
    <row r="40" spans="1:6" ht="15.75" x14ac:dyDescent="0.25">
      <c r="A40" s="15" t="s">
        <v>26</v>
      </c>
      <c r="B40" s="15" t="s">
        <v>131</v>
      </c>
      <c r="C40" s="15" t="s">
        <v>132</v>
      </c>
      <c r="D40" s="15" t="s">
        <v>80</v>
      </c>
      <c r="E40" s="24">
        <v>16</v>
      </c>
      <c r="F40" s="7"/>
    </row>
    <row r="41" spans="1:6" ht="15.75" x14ac:dyDescent="0.25">
      <c r="A41" s="15" t="s">
        <v>26</v>
      </c>
      <c r="B41" s="15" t="s">
        <v>127</v>
      </c>
      <c r="C41" s="15" t="s">
        <v>128</v>
      </c>
      <c r="D41" s="15" t="s">
        <v>65</v>
      </c>
      <c r="E41" s="24">
        <v>16</v>
      </c>
      <c r="F41" s="7"/>
    </row>
    <row r="42" spans="1:6" ht="15.75" x14ac:dyDescent="0.25">
      <c r="A42" s="15" t="s">
        <v>26</v>
      </c>
      <c r="B42" s="15" t="s">
        <v>51</v>
      </c>
      <c r="C42" s="15" t="s">
        <v>52</v>
      </c>
      <c r="D42" s="15" t="s">
        <v>53</v>
      </c>
      <c r="E42" s="24">
        <v>16</v>
      </c>
      <c r="F42" s="7"/>
    </row>
    <row r="43" spans="1:6" ht="15.75" x14ac:dyDescent="0.25">
      <c r="A43" s="15" t="s">
        <v>26</v>
      </c>
      <c r="B43" s="15" t="s">
        <v>161</v>
      </c>
      <c r="C43" s="15" t="s">
        <v>162</v>
      </c>
      <c r="D43" s="15" t="s">
        <v>53</v>
      </c>
      <c r="E43" s="24">
        <v>16</v>
      </c>
      <c r="F43" s="7"/>
    </row>
    <row r="44" spans="1:6" ht="15.75" x14ac:dyDescent="0.25">
      <c r="A44" s="15" t="s">
        <v>26</v>
      </c>
      <c r="B44" s="15" t="s">
        <v>179</v>
      </c>
      <c r="C44" s="15" t="s">
        <v>180</v>
      </c>
      <c r="D44" s="15" t="s">
        <v>111</v>
      </c>
      <c r="E44" s="24">
        <v>16</v>
      </c>
      <c r="F44" s="7"/>
    </row>
    <row r="45" spans="1:6" ht="15.75" x14ac:dyDescent="0.25">
      <c r="A45" s="15" t="s">
        <v>26</v>
      </c>
      <c r="B45" s="15" t="s">
        <v>188</v>
      </c>
      <c r="C45" s="15" t="s">
        <v>156</v>
      </c>
      <c r="D45" s="15" t="s">
        <v>85</v>
      </c>
      <c r="E45" s="24">
        <v>16</v>
      </c>
      <c r="F45" s="7"/>
    </row>
    <row r="46" spans="1:6" ht="15.75" x14ac:dyDescent="0.25">
      <c r="A46" s="15" t="s">
        <v>26</v>
      </c>
      <c r="B46" s="15" t="s">
        <v>129</v>
      </c>
      <c r="C46" s="15" t="s">
        <v>130</v>
      </c>
      <c r="D46" s="15" t="s">
        <v>74</v>
      </c>
      <c r="E46" s="24">
        <v>16</v>
      </c>
      <c r="F46" s="7"/>
    </row>
    <row r="47" spans="1:6" ht="15.75" x14ac:dyDescent="0.25">
      <c r="A47" s="15" t="s">
        <v>26</v>
      </c>
      <c r="B47" s="15" t="s">
        <v>163</v>
      </c>
      <c r="C47" s="15" t="s">
        <v>130</v>
      </c>
      <c r="D47" s="15" t="s">
        <v>74</v>
      </c>
      <c r="E47" s="24">
        <v>16</v>
      </c>
      <c r="F47" s="7"/>
    </row>
    <row r="48" spans="1:6" ht="15.75" x14ac:dyDescent="0.25">
      <c r="A48" s="15" t="s">
        <v>26</v>
      </c>
      <c r="B48" s="15" t="s">
        <v>177</v>
      </c>
      <c r="C48" s="15" t="s">
        <v>178</v>
      </c>
      <c r="D48" s="15" t="s">
        <v>88</v>
      </c>
      <c r="E48" s="24">
        <v>16</v>
      </c>
      <c r="F48" s="7"/>
    </row>
    <row r="49" spans="1:6" ht="15.75" x14ac:dyDescent="0.25">
      <c r="A49" s="15" t="s">
        <v>26</v>
      </c>
      <c r="B49" s="15" t="s">
        <v>66</v>
      </c>
      <c r="C49" s="15" t="s">
        <v>67</v>
      </c>
      <c r="D49" s="15" t="s">
        <v>68</v>
      </c>
      <c r="E49" s="24">
        <v>16</v>
      </c>
      <c r="F49" s="7"/>
    </row>
    <row r="50" spans="1:6" ht="15.75" x14ac:dyDescent="0.25">
      <c r="A50" s="15" t="s">
        <v>26</v>
      </c>
      <c r="B50" s="15" t="s">
        <v>104</v>
      </c>
      <c r="C50" s="15" t="s">
        <v>105</v>
      </c>
      <c r="D50" s="15" t="s">
        <v>891</v>
      </c>
      <c r="E50" s="24">
        <v>16</v>
      </c>
      <c r="F50" s="7"/>
    </row>
    <row r="51" spans="1:6" ht="15.75" x14ac:dyDescent="0.25">
      <c r="A51" s="15" t="s">
        <v>26</v>
      </c>
      <c r="B51" s="15" t="s">
        <v>193</v>
      </c>
      <c r="C51" s="15" t="s">
        <v>145</v>
      </c>
      <c r="D51" s="15" t="s">
        <v>62</v>
      </c>
      <c r="E51" s="24">
        <v>16</v>
      </c>
      <c r="F51" s="7"/>
    </row>
    <row r="52" spans="1:6" ht="15.75" x14ac:dyDescent="0.25">
      <c r="A52" s="15" t="s">
        <v>26</v>
      </c>
      <c r="B52" s="15" t="s">
        <v>101</v>
      </c>
      <c r="C52" s="15" t="s">
        <v>102</v>
      </c>
      <c r="D52" s="15" t="s">
        <v>103</v>
      </c>
      <c r="E52" s="24">
        <v>16</v>
      </c>
      <c r="F52" s="7"/>
    </row>
    <row r="53" spans="1:6" ht="15.75" x14ac:dyDescent="0.25">
      <c r="A53" s="15" t="s">
        <v>26</v>
      </c>
      <c r="B53" s="15" t="s">
        <v>69</v>
      </c>
      <c r="C53" s="15" t="s">
        <v>70</v>
      </c>
      <c r="D53" s="15" t="s">
        <v>71</v>
      </c>
      <c r="E53" s="24">
        <v>16</v>
      </c>
      <c r="F53" s="7"/>
    </row>
    <row r="54" spans="1:6" ht="15.75" x14ac:dyDescent="0.25">
      <c r="A54" s="15" t="s">
        <v>26</v>
      </c>
      <c r="B54" s="15" t="s">
        <v>92</v>
      </c>
      <c r="C54" s="15" t="s">
        <v>93</v>
      </c>
      <c r="D54" s="15" t="s">
        <v>94</v>
      </c>
      <c r="E54" s="24">
        <v>15</v>
      </c>
      <c r="F54" s="7"/>
    </row>
    <row r="55" spans="1:6" ht="15.75" x14ac:dyDescent="0.25">
      <c r="A55" s="15" t="s">
        <v>26</v>
      </c>
      <c r="B55" s="15" t="s">
        <v>157</v>
      </c>
      <c r="C55" s="15" t="s">
        <v>158</v>
      </c>
      <c r="D55" s="15" t="s">
        <v>94</v>
      </c>
      <c r="E55" s="24">
        <v>15</v>
      </c>
      <c r="F55" s="7"/>
    </row>
    <row r="56" spans="1:6" ht="15.75" x14ac:dyDescent="0.25">
      <c r="A56" s="15" t="s">
        <v>26</v>
      </c>
      <c r="B56" s="15" t="s">
        <v>168</v>
      </c>
      <c r="C56" s="15" t="s">
        <v>142</v>
      </c>
      <c r="D56" s="15" t="s">
        <v>59</v>
      </c>
      <c r="E56" s="24">
        <v>15</v>
      </c>
      <c r="F56" s="7"/>
    </row>
    <row r="57" spans="1:6" ht="15.75" x14ac:dyDescent="0.25">
      <c r="A57" s="15" t="s">
        <v>26</v>
      </c>
      <c r="B57" s="15" t="s">
        <v>151</v>
      </c>
      <c r="C57" s="15" t="s">
        <v>152</v>
      </c>
      <c r="D57" s="15" t="s">
        <v>111</v>
      </c>
      <c r="E57" s="24">
        <v>15</v>
      </c>
      <c r="F57" s="7"/>
    </row>
    <row r="58" spans="1:6" ht="15.75" x14ac:dyDescent="0.25">
      <c r="A58" s="15" t="s">
        <v>26</v>
      </c>
      <c r="B58" s="15" t="s">
        <v>81</v>
      </c>
      <c r="C58" s="15" t="s">
        <v>82</v>
      </c>
      <c r="D58" s="15" t="s">
        <v>892</v>
      </c>
      <c r="E58" s="24">
        <v>15</v>
      </c>
      <c r="F58" s="7"/>
    </row>
    <row r="59" spans="1:6" ht="15.75" x14ac:dyDescent="0.25">
      <c r="A59" s="15" t="s">
        <v>26</v>
      </c>
      <c r="B59" s="15" t="s">
        <v>72</v>
      </c>
      <c r="C59" s="15" t="s">
        <v>73</v>
      </c>
      <c r="D59" s="15" t="s">
        <v>74</v>
      </c>
      <c r="E59" s="24">
        <v>15</v>
      </c>
      <c r="F59" s="7"/>
    </row>
    <row r="60" spans="1:6" ht="15.75" x14ac:dyDescent="0.25">
      <c r="A60" s="15" t="s">
        <v>26</v>
      </c>
      <c r="B60" s="15" t="s">
        <v>144</v>
      </c>
      <c r="C60" s="15" t="s">
        <v>145</v>
      </c>
      <c r="D60" s="15" t="s">
        <v>62</v>
      </c>
      <c r="E60" s="24">
        <v>15</v>
      </c>
      <c r="F60" s="7"/>
    </row>
    <row r="61" spans="1:6" ht="15.75" x14ac:dyDescent="0.25">
      <c r="A61" s="15" t="s">
        <v>26</v>
      </c>
      <c r="B61" s="15" t="s">
        <v>78</v>
      </c>
      <c r="C61" s="15" t="s">
        <v>79</v>
      </c>
      <c r="D61" s="15" t="s">
        <v>80</v>
      </c>
      <c r="E61" s="24">
        <v>14</v>
      </c>
      <c r="F61" s="7"/>
    </row>
    <row r="62" spans="1:6" ht="15.75" x14ac:dyDescent="0.25">
      <c r="A62" s="15" t="s">
        <v>26</v>
      </c>
      <c r="B62" s="15" t="s">
        <v>141</v>
      </c>
      <c r="C62" s="15" t="s">
        <v>142</v>
      </c>
      <c r="D62" s="15" t="s">
        <v>59</v>
      </c>
      <c r="E62" s="24">
        <v>14</v>
      </c>
      <c r="F62" s="7"/>
    </row>
    <row r="63" spans="1:6" ht="15.75" x14ac:dyDescent="0.25">
      <c r="A63" s="15" t="s">
        <v>26</v>
      </c>
      <c r="B63" s="15" t="s">
        <v>98</v>
      </c>
      <c r="C63" s="15" t="s">
        <v>99</v>
      </c>
      <c r="D63" s="15" t="s">
        <v>100</v>
      </c>
      <c r="E63" s="24">
        <v>14</v>
      </c>
      <c r="F63" s="7"/>
    </row>
    <row r="64" spans="1:6" ht="15.75" x14ac:dyDescent="0.25">
      <c r="A64" s="15" t="s">
        <v>26</v>
      </c>
      <c r="B64" s="15" t="s">
        <v>137</v>
      </c>
      <c r="C64" s="15" t="s">
        <v>138</v>
      </c>
      <c r="D64" s="15" t="s">
        <v>100</v>
      </c>
      <c r="E64" s="24">
        <v>14</v>
      </c>
      <c r="F64" s="7"/>
    </row>
    <row r="65" spans="1:7" ht="15.75" x14ac:dyDescent="0.25">
      <c r="A65" s="15" t="s">
        <v>26</v>
      </c>
      <c r="B65" s="15" t="s">
        <v>109</v>
      </c>
      <c r="C65" s="15" t="s">
        <v>110</v>
      </c>
      <c r="D65" s="15" t="s">
        <v>111</v>
      </c>
      <c r="E65" s="24">
        <v>14</v>
      </c>
      <c r="F65" s="7"/>
    </row>
    <row r="66" spans="1:7" ht="15.75" x14ac:dyDescent="0.25">
      <c r="A66" s="15" t="s">
        <v>26</v>
      </c>
      <c r="B66" s="15" t="s">
        <v>173</v>
      </c>
      <c r="C66" s="15" t="s">
        <v>174</v>
      </c>
      <c r="D66" s="15" t="s">
        <v>892</v>
      </c>
      <c r="E66" s="24">
        <v>14</v>
      </c>
      <c r="F66" s="7"/>
    </row>
    <row r="67" spans="1:7" ht="15.75" x14ac:dyDescent="0.25">
      <c r="A67" s="15" t="s">
        <v>26</v>
      </c>
      <c r="B67" s="15" t="s">
        <v>57</v>
      </c>
      <c r="C67" s="15" t="s">
        <v>58</v>
      </c>
      <c r="D67" s="15" t="s">
        <v>59</v>
      </c>
      <c r="E67" s="24">
        <v>13</v>
      </c>
      <c r="F67" s="7"/>
    </row>
    <row r="68" spans="1:7" ht="15.75" x14ac:dyDescent="0.25">
      <c r="A68" s="15" t="s">
        <v>26</v>
      </c>
      <c r="B68" s="15" t="s">
        <v>75</v>
      </c>
      <c r="C68" s="15" t="s">
        <v>76</v>
      </c>
      <c r="D68" s="15" t="s">
        <v>77</v>
      </c>
      <c r="E68" s="24">
        <v>13</v>
      </c>
      <c r="F68" s="7"/>
    </row>
    <row r="69" spans="1:7" ht="15.75" x14ac:dyDescent="0.25">
      <c r="A69" s="15" t="s">
        <v>26</v>
      </c>
      <c r="B69" s="15" t="s">
        <v>117</v>
      </c>
      <c r="C69" s="15" t="s">
        <v>118</v>
      </c>
      <c r="D69" s="15" t="s">
        <v>77</v>
      </c>
      <c r="E69" s="24">
        <v>13</v>
      </c>
      <c r="F69" s="7"/>
    </row>
    <row r="70" spans="1:7" ht="15.75" x14ac:dyDescent="0.25">
      <c r="A70" s="15" t="s">
        <v>26</v>
      </c>
      <c r="B70" s="15" t="s">
        <v>116</v>
      </c>
      <c r="C70" s="15" t="s">
        <v>82</v>
      </c>
      <c r="D70" s="15" t="s">
        <v>892</v>
      </c>
      <c r="E70" s="24">
        <v>13</v>
      </c>
      <c r="F70" s="7"/>
    </row>
    <row r="71" spans="1:7" ht="15.75" x14ac:dyDescent="0.25">
      <c r="A71" s="15" t="s">
        <v>26</v>
      </c>
      <c r="B71" s="15" t="s">
        <v>133</v>
      </c>
      <c r="C71" s="15" t="s">
        <v>134</v>
      </c>
      <c r="D71" s="15" t="s">
        <v>97</v>
      </c>
      <c r="E71" s="24">
        <v>13</v>
      </c>
      <c r="F71" s="7"/>
    </row>
    <row r="72" spans="1:7" ht="15.75" x14ac:dyDescent="0.25">
      <c r="A72" s="15" t="s">
        <v>26</v>
      </c>
      <c r="B72" s="15" t="s">
        <v>135</v>
      </c>
      <c r="C72" s="15" t="s">
        <v>136</v>
      </c>
      <c r="D72" s="15" t="s">
        <v>94</v>
      </c>
      <c r="E72" s="24">
        <v>12</v>
      </c>
      <c r="F72" s="7"/>
    </row>
    <row r="73" spans="1:7" ht="15.75" x14ac:dyDescent="0.25">
      <c r="A73" s="15" t="s">
        <v>26</v>
      </c>
      <c r="B73" s="15" t="s">
        <v>63</v>
      </c>
      <c r="C73" s="15" t="s">
        <v>64</v>
      </c>
      <c r="D73" s="15" t="s">
        <v>65</v>
      </c>
      <c r="E73" s="24">
        <v>12</v>
      </c>
      <c r="F73" s="7"/>
    </row>
    <row r="74" spans="1:7" ht="15.75" x14ac:dyDescent="0.25">
      <c r="A74" s="3" t="s">
        <v>27</v>
      </c>
      <c r="B74" s="3" t="s">
        <v>412</v>
      </c>
      <c r="C74" s="3" t="s">
        <v>290</v>
      </c>
      <c r="D74" s="3" t="s">
        <v>111</v>
      </c>
      <c r="E74" s="25">
        <v>27</v>
      </c>
      <c r="F74" s="7" t="s">
        <v>882</v>
      </c>
      <c r="G74" s="61" t="s">
        <v>889</v>
      </c>
    </row>
    <row r="75" spans="1:7" ht="15.75" x14ac:dyDescent="0.25">
      <c r="A75" s="3" t="s">
        <v>27</v>
      </c>
      <c r="B75" s="3" t="s">
        <v>383</v>
      </c>
      <c r="C75" s="3" t="s">
        <v>384</v>
      </c>
      <c r="D75" s="3" t="s">
        <v>91</v>
      </c>
      <c r="E75" s="25">
        <v>23</v>
      </c>
      <c r="F75" s="7" t="s">
        <v>883</v>
      </c>
    </row>
    <row r="76" spans="1:7" ht="15.75" x14ac:dyDescent="0.25">
      <c r="A76" s="3" t="s">
        <v>27</v>
      </c>
      <c r="B76" s="3" t="s">
        <v>334</v>
      </c>
      <c r="C76" s="3" t="s">
        <v>335</v>
      </c>
      <c r="D76" s="3" t="s">
        <v>45</v>
      </c>
      <c r="E76" s="25">
        <v>22</v>
      </c>
      <c r="F76" s="7" t="s">
        <v>884</v>
      </c>
    </row>
    <row r="77" spans="1:7" ht="15.75" x14ac:dyDescent="0.25">
      <c r="A77" s="3" t="s">
        <v>27</v>
      </c>
      <c r="B77" s="3" t="s">
        <v>325</v>
      </c>
      <c r="C77" s="3" t="s">
        <v>326</v>
      </c>
      <c r="D77" s="3" t="s">
        <v>80</v>
      </c>
      <c r="E77" s="25">
        <v>22</v>
      </c>
      <c r="F77" s="7"/>
    </row>
    <row r="78" spans="1:7" ht="15.75" x14ac:dyDescent="0.25">
      <c r="A78" s="3" t="s">
        <v>27</v>
      </c>
      <c r="B78" s="3" t="s">
        <v>415</v>
      </c>
      <c r="C78" s="3" t="s">
        <v>416</v>
      </c>
      <c r="D78" s="3" t="s">
        <v>45</v>
      </c>
      <c r="E78" s="25">
        <v>21</v>
      </c>
      <c r="F78" s="7"/>
    </row>
    <row r="79" spans="1:7" ht="15.75" x14ac:dyDescent="0.25">
      <c r="A79" s="3" t="s">
        <v>27</v>
      </c>
      <c r="B79" s="3" t="s">
        <v>367</v>
      </c>
      <c r="C79" s="3" t="s">
        <v>162</v>
      </c>
      <c r="D79" s="3" t="s">
        <v>53</v>
      </c>
      <c r="E79" s="25">
        <v>21</v>
      </c>
      <c r="F79" s="7"/>
    </row>
    <row r="80" spans="1:7" ht="15.75" x14ac:dyDescent="0.25">
      <c r="A80" s="3" t="s">
        <v>27</v>
      </c>
      <c r="B80" s="3" t="s">
        <v>375</v>
      </c>
      <c r="C80" s="3" t="s">
        <v>376</v>
      </c>
      <c r="D80" s="3" t="s">
        <v>56</v>
      </c>
      <c r="E80" s="25">
        <v>20</v>
      </c>
      <c r="F80" s="7"/>
    </row>
    <row r="81" spans="1:6" ht="15.75" x14ac:dyDescent="0.25">
      <c r="A81" s="3" t="s">
        <v>27</v>
      </c>
      <c r="B81" s="3" t="s">
        <v>356</v>
      </c>
      <c r="C81" s="3" t="s">
        <v>93</v>
      </c>
      <c r="D81" s="3" t="s">
        <v>94</v>
      </c>
      <c r="E81" s="25">
        <v>20</v>
      </c>
      <c r="F81" s="7"/>
    </row>
    <row r="82" spans="1:6" ht="15.75" x14ac:dyDescent="0.25">
      <c r="A82" s="3" t="s">
        <v>27</v>
      </c>
      <c r="B82" s="3" t="s">
        <v>366</v>
      </c>
      <c r="C82" s="3" t="s">
        <v>279</v>
      </c>
      <c r="D82" s="3" t="s">
        <v>85</v>
      </c>
      <c r="E82" s="25">
        <v>20</v>
      </c>
      <c r="F82" s="7"/>
    </row>
    <row r="83" spans="1:6" ht="15.75" x14ac:dyDescent="0.25">
      <c r="A83" s="3" t="s">
        <v>27</v>
      </c>
      <c r="B83" s="3" t="s">
        <v>357</v>
      </c>
      <c r="C83" s="3" t="s">
        <v>358</v>
      </c>
      <c r="D83" s="3" t="s">
        <v>68</v>
      </c>
      <c r="E83" s="25">
        <v>19</v>
      </c>
      <c r="F83" s="7"/>
    </row>
    <row r="84" spans="1:6" ht="15.75" x14ac:dyDescent="0.25">
      <c r="A84" s="3" t="s">
        <v>27</v>
      </c>
      <c r="B84" s="3" t="s">
        <v>417</v>
      </c>
      <c r="C84" s="3" t="s">
        <v>256</v>
      </c>
      <c r="D84" s="3" t="s">
        <v>68</v>
      </c>
      <c r="E84" s="25">
        <v>19</v>
      </c>
      <c r="F84" s="7"/>
    </row>
    <row r="85" spans="1:6" ht="15.75" x14ac:dyDescent="0.25">
      <c r="A85" s="3" t="s">
        <v>27</v>
      </c>
      <c r="B85" s="3" t="s">
        <v>389</v>
      </c>
      <c r="C85" s="3" t="s">
        <v>390</v>
      </c>
      <c r="D85" s="3" t="s">
        <v>62</v>
      </c>
      <c r="E85" s="25">
        <v>19</v>
      </c>
      <c r="F85" s="7"/>
    </row>
    <row r="86" spans="1:6" ht="15.75" x14ac:dyDescent="0.25">
      <c r="A86" s="3" t="s">
        <v>27</v>
      </c>
      <c r="B86" s="3" t="s">
        <v>392</v>
      </c>
      <c r="C86" s="3" t="s">
        <v>393</v>
      </c>
      <c r="D86" s="3" t="s">
        <v>890</v>
      </c>
      <c r="E86" s="25">
        <v>18</v>
      </c>
      <c r="F86" s="7"/>
    </row>
    <row r="87" spans="1:6" ht="15.75" x14ac:dyDescent="0.25">
      <c r="A87" s="3" t="s">
        <v>27</v>
      </c>
      <c r="B87" s="3" t="s">
        <v>379</v>
      </c>
      <c r="C87" s="3" t="s">
        <v>326</v>
      </c>
      <c r="D87" s="3" t="s">
        <v>80</v>
      </c>
      <c r="E87" s="25">
        <v>18</v>
      </c>
      <c r="F87" s="7"/>
    </row>
    <row r="88" spans="1:6" ht="15.75" x14ac:dyDescent="0.25">
      <c r="A88" s="3" t="s">
        <v>27</v>
      </c>
      <c r="B88" s="3" t="s">
        <v>354</v>
      </c>
      <c r="C88" s="3" t="s">
        <v>355</v>
      </c>
      <c r="D88" s="3" t="s">
        <v>50</v>
      </c>
      <c r="E88" s="25">
        <v>18</v>
      </c>
      <c r="F88" s="7"/>
    </row>
    <row r="89" spans="1:6" ht="15.75" x14ac:dyDescent="0.25">
      <c r="A89" s="3" t="s">
        <v>27</v>
      </c>
      <c r="B89" s="3" t="s">
        <v>323</v>
      </c>
      <c r="C89" s="3" t="s">
        <v>324</v>
      </c>
      <c r="D89" s="3" t="s">
        <v>111</v>
      </c>
      <c r="E89" s="25">
        <v>18</v>
      </c>
      <c r="F89" s="7"/>
    </row>
    <row r="90" spans="1:6" ht="15.75" x14ac:dyDescent="0.25">
      <c r="A90" s="3" t="s">
        <v>27</v>
      </c>
      <c r="B90" s="3" t="s">
        <v>382</v>
      </c>
      <c r="C90" s="3" t="s">
        <v>324</v>
      </c>
      <c r="D90" s="3" t="s">
        <v>111</v>
      </c>
      <c r="E90" s="25">
        <v>18</v>
      </c>
      <c r="F90" s="7"/>
    </row>
    <row r="91" spans="1:6" ht="15.75" x14ac:dyDescent="0.25">
      <c r="A91" s="3" t="s">
        <v>27</v>
      </c>
      <c r="B91" s="3" t="s">
        <v>340</v>
      </c>
      <c r="C91" s="3" t="s">
        <v>341</v>
      </c>
      <c r="D91" s="3" t="s">
        <v>85</v>
      </c>
      <c r="E91" s="25">
        <v>18</v>
      </c>
      <c r="F91" s="7"/>
    </row>
    <row r="92" spans="1:6" ht="15.75" x14ac:dyDescent="0.25">
      <c r="A92" s="3" t="s">
        <v>27</v>
      </c>
      <c r="B92" s="3" t="s">
        <v>348</v>
      </c>
      <c r="C92" s="3" t="s">
        <v>309</v>
      </c>
      <c r="D92" s="3" t="s">
        <v>62</v>
      </c>
      <c r="E92" s="25">
        <v>18</v>
      </c>
      <c r="F92" s="7"/>
    </row>
    <row r="93" spans="1:6" ht="15.75" x14ac:dyDescent="0.25">
      <c r="A93" s="3" t="s">
        <v>27</v>
      </c>
      <c r="B93" s="3" t="s">
        <v>351</v>
      </c>
      <c r="C93" s="3" t="s">
        <v>352</v>
      </c>
      <c r="D93" s="3" t="s">
        <v>97</v>
      </c>
      <c r="E93" s="25">
        <v>18</v>
      </c>
      <c r="F93" s="7"/>
    </row>
    <row r="94" spans="1:6" ht="15.75" x14ac:dyDescent="0.25">
      <c r="A94" s="3" t="s">
        <v>27</v>
      </c>
      <c r="B94" s="3" t="s">
        <v>327</v>
      </c>
      <c r="C94" s="3" t="s">
        <v>328</v>
      </c>
      <c r="D94" s="3" t="s">
        <v>56</v>
      </c>
      <c r="E94" s="25">
        <v>17</v>
      </c>
      <c r="F94" s="7"/>
    </row>
    <row r="95" spans="1:6" ht="15.75" x14ac:dyDescent="0.25">
      <c r="A95" s="3" t="s">
        <v>27</v>
      </c>
      <c r="B95" s="3" t="s">
        <v>398</v>
      </c>
      <c r="C95" s="3" t="s">
        <v>399</v>
      </c>
      <c r="D95" s="3" t="s">
        <v>56</v>
      </c>
      <c r="E95" s="25">
        <v>17</v>
      </c>
      <c r="F95" s="7"/>
    </row>
    <row r="96" spans="1:6" ht="15.75" x14ac:dyDescent="0.25">
      <c r="A96" s="3" t="s">
        <v>27</v>
      </c>
      <c r="B96" s="3" t="s">
        <v>333</v>
      </c>
      <c r="C96" s="3" t="s">
        <v>52</v>
      </c>
      <c r="D96" s="3" t="s">
        <v>53</v>
      </c>
      <c r="E96" s="25">
        <v>17</v>
      </c>
      <c r="F96" s="7"/>
    </row>
    <row r="97" spans="1:6" ht="15.75" x14ac:dyDescent="0.25">
      <c r="A97" s="3" t="s">
        <v>27</v>
      </c>
      <c r="B97" s="3" t="s">
        <v>429</v>
      </c>
      <c r="C97" s="3" t="s">
        <v>430</v>
      </c>
      <c r="D97" s="3" t="s">
        <v>53</v>
      </c>
      <c r="E97" s="25">
        <v>17</v>
      </c>
      <c r="F97" s="7"/>
    </row>
    <row r="98" spans="1:6" ht="15.75" x14ac:dyDescent="0.25">
      <c r="A98" s="3" t="s">
        <v>27</v>
      </c>
      <c r="B98" s="3" t="s">
        <v>413</v>
      </c>
      <c r="C98" s="3" t="s">
        <v>414</v>
      </c>
      <c r="D98" s="3" t="s">
        <v>50</v>
      </c>
      <c r="E98" s="25">
        <v>17</v>
      </c>
      <c r="F98" s="7"/>
    </row>
    <row r="99" spans="1:6" ht="15.75" x14ac:dyDescent="0.25">
      <c r="A99" s="3" t="s">
        <v>27</v>
      </c>
      <c r="B99" s="3" t="s">
        <v>360</v>
      </c>
      <c r="C99" s="3" t="s">
        <v>361</v>
      </c>
      <c r="D99" s="3" t="s">
        <v>74</v>
      </c>
      <c r="E99" s="25">
        <v>17</v>
      </c>
      <c r="F99" s="7"/>
    </row>
    <row r="100" spans="1:6" ht="15.75" x14ac:dyDescent="0.25">
      <c r="A100" s="3" t="s">
        <v>27</v>
      </c>
      <c r="B100" s="3" t="s">
        <v>427</v>
      </c>
      <c r="C100" s="3" t="s">
        <v>231</v>
      </c>
      <c r="D100" s="3" t="s">
        <v>74</v>
      </c>
      <c r="E100" s="25">
        <v>17</v>
      </c>
      <c r="F100" s="7"/>
    </row>
    <row r="101" spans="1:6" ht="15.75" x14ac:dyDescent="0.25">
      <c r="A101" s="3" t="s">
        <v>27</v>
      </c>
      <c r="B101" s="3" t="s">
        <v>364</v>
      </c>
      <c r="C101" s="3" t="s">
        <v>365</v>
      </c>
      <c r="D101" s="3" t="s">
        <v>71</v>
      </c>
      <c r="E101" s="25">
        <v>17</v>
      </c>
      <c r="F101" s="7"/>
    </row>
    <row r="102" spans="1:6" ht="15.75" x14ac:dyDescent="0.25">
      <c r="A102" s="3" t="s">
        <v>27</v>
      </c>
      <c r="B102" s="3" t="s">
        <v>425</v>
      </c>
      <c r="C102" s="3" t="s">
        <v>426</v>
      </c>
      <c r="D102" s="3" t="s">
        <v>71</v>
      </c>
      <c r="E102" s="25">
        <v>17</v>
      </c>
      <c r="F102" s="7"/>
    </row>
    <row r="103" spans="1:6" ht="15.75" x14ac:dyDescent="0.25">
      <c r="A103" s="3" t="s">
        <v>27</v>
      </c>
      <c r="B103" s="3" t="s">
        <v>370</v>
      </c>
      <c r="C103" s="3" t="s">
        <v>260</v>
      </c>
      <c r="D103" s="3" t="s">
        <v>45</v>
      </c>
      <c r="E103" s="25">
        <v>16</v>
      </c>
      <c r="F103" s="7"/>
    </row>
    <row r="104" spans="1:6" ht="15.75" x14ac:dyDescent="0.25">
      <c r="A104" s="3" t="s">
        <v>27</v>
      </c>
      <c r="B104" s="3" t="s">
        <v>353</v>
      </c>
      <c r="C104" s="3" t="s">
        <v>288</v>
      </c>
      <c r="D104" s="3" t="s">
        <v>890</v>
      </c>
      <c r="E104" s="25">
        <v>16</v>
      </c>
      <c r="F104" s="7"/>
    </row>
    <row r="105" spans="1:6" ht="15.75" x14ac:dyDescent="0.25">
      <c r="A105" s="3" t="s">
        <v>27</v>
      </c>
      <c r="B105" s="3" t="s">
        <v>336</v>
      </c>
      <c r="C105" s="3" t="s">
        <v>58</v>
      </c>
      <c r="D105" s="3" t="s">
        <v>59</v>
      </c>
      <c r="E105" s="25">
        <v>16</v>
      </c>
      <c r="F105" s="7"/>
    </row>
    <row r="106" spans="1:6" ht="15.75" x14ac:dyDescent="0.25">
      <c r="A106" s="3" t="s">
        <v>27</v>
      </c>
      <c r="B106" s="3" t="s">
        <v>359</v>
      </c>
      <c r="C106" s="3" t="s">
        <v>76</v>
      </c>
      <c r="D106" s="3" t="s">
        <v>77</v>
      </c>
      <c r="E106" s="25">
        <v>16</v>
      </c>
      <c r="F106" s="7"/>
    </row>
    <row r="107" spans="1:6" ht="15.75" x14ac:dyDescent="0.25">
      <c r="A107" s="3" t="s">
        <v>27</v>
      </c>
      <c r="B107" s="3" t="s">
        <v>397</v>
      </c>
      <c r="C107" s="3" t="s">
        <v>217</v>
      </c>
      <c r="D107" s="3" t="s">
        <v>100</v>
      </c>
      <c r="E107" s="25">
        <v>16</v>
      </c>
      <c r="F107" s="7"/>
    </row>
    <row r="108" spans="1:6" ht="15.75" x14ac:dyDescent="0.25">
      <c r="A108" s="3" t="s">
        <v>27</v>
      </c>
      <c r="B108" s="3" t="s">
        <v>321</v>
      </c>
      <c r="C108" s="3" t="s">
        <v>322</v>
      </c>
      <c r="D108" s="3" t="s">
        <v>91</v>
      </c>
      <c r="E108" s="25">
        <v>16</v>
      </c>
      <c r="F108" s="7"/>
    </row>
    <row r="109" spans="1:6" ht="15.75" x14ac:dyDescent="0.25">
      <c r="A109" s="3" t="s">
        <v>27</v>
      </c>
      <c r="B109" s="3" t="s">
        <v>396</v>
      </c>
      <c r="C109" s="3" t="s">
        <v>90</v>
      </c>
      <c r="D109" s="3" t="s">
        <v>91</v>
      </c>
      <c r="E109" s="25">
        <v>16</v>
      </c>
      <c r="F109" s="7"/>
    </row>
    <row r="110" spans="1:6" ht="15.75" x14ac:dyDescent="0.25">
      <c r="A110" s="3" t="s">
        <v>27</v>
      </c>
      <c r="B110" s="3" t="s">
        <v>403</v>
      </c>
      <c r="C110" s="3" t="s">
        <v>197</v>
      </c>
      <c r="D110" s="3" t="s">
        <v>103</v>
      </c>
      <c r="E110" s="25">
        <v>16</v>
      </c>
      <c r="F110" s="7"/>
    </row>
    <row r="111" spans="1:6" ht="15.75" x14ac:dyDescent="0.25">
      <c r="A111" s="3" t="s">
        <v>27</v>
      </c>
      <c r="B111" s="3" t="s">
        <v>400</v>
      </c>
      <c r="C111" s="3" t="s">
        <v>47</v>
      </c>
      <c r="D111" s="3" t="s">
        <v>890</v>
      </c>
      <c r="E111" s="25">
        <v>15</v>
      </c>
      <c r="F111" s="7"/>
    </row>
    <row r="112" spans="1:6" ht="15.75" x14ac:dyDescent="0.25">
      <c r="A112" s="3" t="s">
        <v>27</v>
      </c>
      <c r="B112" s="3" t="s">
        <v>401</v>
      </c>
      <c r="C112" s="3" t="s">
        <v>76</v>
      </c>
      <c r="D112" s="3" t="s">
        <v>77</v>
      </c>
      <c r="E112" s="25">
        <v>15</v>
      </c>
      <c r="F112" s="7"/>
    </row>
    <row r="113" spans="1:6" ht="15.75" x14ac:dyDescent="0.25">
      <c r="A113" s="3" t="s">
        <v>27</v>
      </c>
      <c r="B113" s="3" t="s">
        <v>380</v>
      </c>
      <c r="C113" s="3" t="s">
        <v>381</v>
      </c>
      <c r="D113" s="3" t="s">
        <v>50</v>
      </c>
      <c r="E113" s="25">
        <v>15</v>
      </c>
      <c r="F113" s="7"/>
    </row>
    <row r="114" spans="1:6" ht="15.75" x14ac:dyDescent="0.25">
      <c r="A114" s="3" t="s">
        <v>27</v>
      </c>
      <c r="B114" s="3" t="s">
        <v>423</v>
      </c>
      <c r="C114" s="3" t="s">
        <v>424</v>
      </c>
      <c r="D114" s="3" t="s">
        <v>85</v>
      </c>
      <c r="E114" s="25">
        <v>15</v>
      </c>
      <c r="F114" s="7"/>
    </row>
    <row r="115" spans="1:6" ht="15.75" x14ac:dyDescent="0.25">
      <c r="A115" s="3" t="s">
        <v>27</v>
      </c>
      <c r="B115" s="3" t="s">
        <v>331</v>
      </c>
      <c r="C115" s="3" t="s">
        <v>190</v>
      </c>
      <c r="D115" s="3" t="s">
        <v>891</v>
      </c>
      <c r="E115" s="25">
        <v>15</v>
      </c>
      <c r="F115" s="7"/>
    </row>
    <row r="116" spans="1:6" ht="15.75" x14ac:dyDescent="0.25">
      <c r="A116" s="3" t="s">
        <v>27</v>
      </c>
      <c r="B116" s="3" t="s">
        <v>431</v>
      </c>
      <c r="C116" s="3" t="s">
        <v>432</v>
      </c>
      <c r="D116" s="3" t="s">
        <v>891</v>
      </c>
      <c r="E116" s="25">
        <v>15</v>
      </c>
      <c r="F116" s="7"/>
    </row>
    <row r="117" spans="1:6" ht="15.75" x14ac:dyDescent="0.25">
      <c r="A117" s="3" t="s">
        <v>27</v>
      </c>
      <c r="B117" s="3" t="s">
        <v>387</v>
      </c>
      <c r="C117" s="3" t="s">
        <v>388</v>
      </c>
      <c r="D117" s="3" t="s">
        <v>103</v>
      </c>
      <c r="E117" s="25">
        <v>15</v>
      </c>
      <c r="F117" s="7"/>
    </row>
    <row r="118" spans="1:6" ht="15.75" x14ac:dyDescent="0.25">
      <c r="A118" s="3" t="s">
        <v>27</v>
      </c>
      <c r="B118" s="3" t="s">
        <v>362</v>
      </c>
      <c r="C118" s="3" t="s">
        <v>363</v>
      </c>
      <c r="D118" s="3" t="s">
        <v>94</v>
      </c>
      <c r="E118" s="25">
        <v>14</v>
      </c>
      <c r="F118" s="7"/>
    </row>
    <row r="119" spans="1:6" ht="15.75" x14ac:dyDescent="0.25">
      <c r="A119" s="3" t="s">
        <v>27</v>
      </c>
      <c r="B119" s="3" t="s">
        <v>422</v>
      </c>
      <c r="C119" s="3" t="s">
        <v>264</v>
      </c>
      <c r="D119" s="3" t="s">
        <v>80</v>
      </c>
      <c r="E119" s="25">
        <v>14</v>
      </c>
      <c r="F119" s="7"/>
    </row>
    <row r="120" spans="1:6" ht="15.75" x14ac:dyDescent="0.25">
      <c r="A120" s="3" t="s">
        <v>27</v>
      </c>
      <c r="B120" s="3" t="s">
        <v>349</v>
      </c>
      <c r="C120" s="3" t="s">
        <v>350</v>
      </c>
      <c r="D120" s="3" t="s">
        <v>65</v>
      </c>
      <c r="E120" s="25">
        <v>14</v>
      </c>
      <c r="F120" s="7"/>
    </row>
    <row r="121" spans="1:6" ht="15.75" x14ac:dyDescent="0.25">
      <c r="A121" s="3" t="s">
        <v>27</v>
      </c>
      <c r="B121" s="3" t="s">
        <v>385</v>
      </c>
      <c r="C121" s="3" t="s">
        <v>128</v>
      </c>
      <c r="D121" s="3" t="s">
        <v>65</v>
      </c>
      <c r="E121" s="25">
        <v>14</v>
      </c>
      <c r="F121" s="7"/>
    </row>
    <row r="122" spans="1:6" ht="15.75" x14ac:dyDescent="0.25">
      <c r="A122" s="3" t="s">
        <v>27</v>
      </c>
      <c r="B122" s="3" t="s">
        <v>339</v>
      </c>
      <c r="C122" s="3" t="s">
        <v>138</v>
      </c>
      <c r="D122" s="3" t="s">
        <v>100</v>
      </c>
      <c r="E122" s="25">
        <v>14</v>
      </c>
      <c r="F122" s="7"/>
    </row>
    <row r="123" spans="1:6" ht="15.75" x14ac:dyDescent="0.25">
      <c r="A123" s="3" t="s">
        <v>27</v>
      </c>
      <c r="B123" s="3" t="s">
        <v>373</v>
      </c>
      <c r="C123" s="3" t="s">
        <v>374</v>
      </c>
      <c r="D123" s="3" t="s">
        <v>88</v>
      </c>
      <c r="E123" s="25">
        <v>14</v>
      </c>
      <c r="F123" s="7"/>
    </row>
    <row r="124" spans="1:6" ht="15.75" x14ac:dyDescent="0.25">
      <c r="A124" s="3" t="s">
        <v>27</v>
      </c>
      <c r="B124" s="3" t="s">
        <v>386</v>
      </c>
      <c r="C124" s="3" t="s">
        <v>182</v>
      </c>
      <c r="D124" s="3" t="s">
        <v>68</v>
      </c>
      <c r="E124" s="25">
        <v>14</v>
      </c>
      <c r="F124" s="7"/>
    </row>
    <row r="125" spans="1:6" ht="15.75" x14ac:dyDescent="0.25">
      <c r="A125" s="3" t="s">
        <v>27</v>
      </c>
      <c r="B125" s="3" t="s">
        <v>332</v>
      </c>
      <c r="C125" s="3" t="s">
        <v>150</v>
      </c>
      <c r="D125" s="3" t="s">
        <v>71</v>
      </c>
      <c r="E125" s="25">
        <v>14</v>
      </c>
      <c r="F125" s="7"/>
    </row>
    <row r="126" spans="1:6" ht="15.75" x14ac:dyDescent="0.25">
      <c r="A126" s="3" t="s">
        <v>27</v>
      </c>
      <c r="B126" s="3" t="s">
        <v>420</v>
      </c>
      <c r="C126" s="3" t="s">
        <v>421</v>
      </c>
      <c r="D126" s="3" t="s">
        <v>65</v>
      </c>
      <c r="E126" s="25">
        <v>13</v>
      </c>
      <c r="F126" s="7"/>
    </row>
    <row r="127" spans="1:6" ht="15.75" x14ac:dyDescent="0.25">
      <c r="A127" s="3" t="s">
        <v>27</v>
      </c>
      <c r="B127" s="3" t="s">
        <v>394</v>
      </c>
      <c r="C127" s="3" t="s">
        <v>395</v>
      </c>
      <c r="D127" s="3" t="s">
        <v>59</v>
      </c>
      <c r="E127" s="25">
        <v>13</v>
      </c>
      <c r="F127" s="7"/>
    </row>
    <row r="128" spans="1:6" ht="15.75" x14ac:dyDescent="0.25">
      <c r="A128" s="3" t="s">
        <v>27</v>
      </c>
      <c r="B128" s="3" t="s">
        <v>428</v>
      </c>
      <c r="C128" s="3" t="s">
        <v>395</v>
      </c>
      <c r="D128" s="3" t="s">
        <v>59</v>
      </c>
      <c r="E128" s="25">
        <v>13</v>
      </c>
      <c r="F128" s="7"/>
    </row>
    <row r="129" spans="1:6" ht="15.75" x14ac:dyDescent="0.25">
      <c r="A129" s="3" t="s">
        <v>27</v>
      </c>
      <c r="B129" s="3" t="s">
        <v>342</v>
      </c>
      <c r="C129" s="3" t="s">
        <v>118</v>
      </c>
      <c r="D129" s="3" t="s">
        <v>77</v>
      </c>
      <c r="E129" s="25">
        <v>13</v>
      </c>
      <c r="F129" s="7"/>
    </row>
    <row r="130" spans="1:6" ht="15.75" x14ac:dyDescent="0.25">
      <c r="A130" s="3" t="s">
        <v>27</v>
      </c>
      <c r="B130" s="3" t="s">
        <v>402</v>
      </c>
      <c r="C130" s="3" t="s">
        <v>174</v>
      </c>
      <c r="D130" s="3" t="s">
        <v>892</v>
      </c>
      <c r="E130" s="25">
        <v>13</v>
      </c>
      <c r="F130" s="7"/>
    </row>
    <row r="131" spans="1:6" ht="15.75" x14ac:dyDescent="0.25">
      <c r="A131" s="3" t="s">
        <v>27</v>
      </c>
      <c r="B131" s="3" t="s">
        <v>337</v>
      </c>
      <c r="C131" s="3" t="s">
        <v>338</v>
      </c>
      <c r="D131" s="3" t="s">
        <v>74</v>
      </c>
      <c r="E131" s="25">
        <v>13</v>
      </c>
      <c r="F131" s="7"/>
    </row>
    <row r="132" spans="1:6" ht="15.75" x14ac:dyDescent="0.25">
      <c r="A132" s="3" t="s">
        <v>27</v>
      </c>
      <c r="B132" s="3" t="s">
        <v>368</v>
      </c>
      <c r="C132" s="3" t="s">
        <v>369</v>
      </c>
      <c r="D132" s="3" t="s">
        <v>891</v>
      </c>
      <c r="E132" s="25">
        <v>13</v>
      </c>
      <c r="F132" s="7"/>
    </row>
    <row r="133" spans="1:6" ht="15.75" x14ac:dyDescent="0.25">
      <c r="A133" s="3" t="s">
        <v>27</v>
      </c>
      <c r="B133" s="3" t="s">
        <v>406</v>
      </c>
      <c r="C133" s="3" t="s">
        <v>407</v>
      </c>
      <c r="D133" s="3" t="s">
        <v>62</v>
      </c>
      <c r="E133" s="25">
        <v>13</v>
      </c>
      <c r="F133" s="7"/>
    </row>
    <row r="134" spans="1:6" ht="15.75" x14ac:dyDescent="0.25">
      <c r="A134" s="3" t="s">
        <v>27</v>
      </c>
      <c r="B134" s="3" t="s">
        <v>418</v>
      </c>
      <c r="C134" s="3" t="s">
        <v>419</v>
      </c>
      <c r="D134" s="3" t="s">
        <v>108</v>
      </c>
      <c r="E134" s="25">
        <v>13</v>
      </c>
      <c r="F134" s="7"/>
    </row>
    <row r="135" spans="1:6" ht="15.75" x14ac:dyDescent="0.25">
      <c r="A135" s="3" t="s">
        <v>27</v>
      </c>
      <c r="B135" s="3" t="s">
        <v>391</v>
      </c>
      <c r="C135" s="3" t="s">
        <v>352</v>
      </c>
      <c r="D135" s="3" t="s">
        <v>97</v>
      </c>
      <c r="E135" s="25">
        <v>13</v>
      </c>
      <c r="F135" s="7"/>
    </row>
    <row r="136" spans="1:6" ht="15.75" x14ac:dyDescent="0.25">
      <c r="A136" s="3" t="s">
        <v>27</v>
      </c>
      <c r="B136" s="3" t="s">
        <v>408</v>
      </c>
      <c r="C136" s="3" t="s">
        <v>409</v>
      </c>
      <c r="D136" s="3" t="s">
        <v>94</v>
      </c>
      <c r="E136" s="25">
        <v>12</v>
      </c>
      <c r="F136" s="7"/>
    </row>
    <row r="137" spans="1:6" ht="15.75" x14ac:dyDescent="0.25">
      <c r="A137" s="3" t="s">
        <v>27</v>
      </c>
      <c r="B137" s="3" t="s">
        <v>346</v>
      </c>
      <c r="C137" s="3" t="s">
        <v>347</v>
      </c>
      <c r="D137" s="3" t="s">
        <v>108</v>
      </c>
      <c r="E137" s="25">
        <v>12</v>
      </c>
      <c r="F137" s="7"/>
    </row>
    <row r="138" spans="1:6" ht="15.75" x14ac:dyDescent="0.25">
      <c r="A138" s="3" t="s">
        <v>27</v>
      </c>
      <c r="B138" s="3" t="s">
        <v>377</v>
      </c>
      <c r="C138" s="3" t="s">
        <v>378</v>
      </c>
      <c r="D138" s="3" t="s">
        <v>108</v>
      </c>
      <c r="E138" s="25">
        <v>12</v>
      </c>
      <c r="F138" s="7"/>
    </row>
    <row r="139" spans="1:6" ht="15.75" x14ac:dyDescent="0.25">
      <c r="A139" s="3" t="s">
        <v>27</v>
      </c>
      <c r="B139" s="3" t="s">
        <v>410</v>
      </c>
      <c r="C139" s="3" t="s">
        <v>411</v>
      </c>
      <c r="D139" s="3" t="s">
        <v>97</v>
      </c>
      <c r="E139" s="25">
        <v>12</v>
      </c>
      <c r="F139" s="7"/>
    </row>
    <row r="140" spans="1:6" ht="15.75" x14ac:dyDescent="0.25">
      <c r="A140" s="3" t="s">
        <v>27</v>
      </c>
      <c r="B140" s="3" t="s">
        <v>371</v>
      </c>
      <c r="C140" s="3" t="s">
        <v>138</v>
      </c>
      <c r="D140" s="3" t="s">
        <v>100</v>
      </c>
      <c r="E140" s="25">
        <v>11</v>
      </c>
      <c r="F140" s="7"/>
    </row>
    <row r="141" spans="1:6" ht="15.75" x14ac:dyDescent="0.25">
      <c r="A141" s="3" t="s">
        <v>27</v>
      </c>
      <c r="B141" s="3" t="s">
        <v>329</v>
      </c>
      <c r="C141" s="3" t="s">
        <v>330</v>
      </c>
      <c r="D141" s="3" t="s">
        <v>892</v>
      </c>
      <c r="E141" s="25">
        <v>11</v>
      </c>
      <c r="F141" s="7"/>
    </row>
    <row r="142" spans="1:6" ht="15.75" x14ac:dyDescent="0.25">
      <c r="A142" s="3" t="s">
        <v>27</v>
      </c>
      <c r="B142" s="3" t="s">
        <v>343</v>
      </c>
      <c r="C142" s="3" t="s">
        <v>344</v>
      </c>
      <c r="D142" s="3" t="s">
        <v>88</v>
      </c>
      <c r="E142" s="25">
        <v>11</v>
      </c>
      <c r="F142" s="7"/>
    </row>
    <row r="143" spans="1:6" ht="15.75" x14ac:dyDescent="0.25">
      <c r="A143" s="3" t="s">
        <v>27</v>
      </c>
      <c r="B143" s="3" t="s">
        <v>404</v>
      </c>
      <c r="C143" s="3" t="s">
        <v>405</v>
      </c>
      <c r="D143" s="3" t="s">
        <v>88</v>
      </c>
      <c r="E143" s="25">
        <v>11</v>
      </c>
      <c r="F143" s="7"/>
    </row>
    <row r="144" spans="1:6" ht="15.75" x14ac:dyDescent="0.25">
      <c r="A144" s="3" t="s">
        <v>27</v>
      </c>
      <c r="B144" s="3" t="s">
        <v>345</v>
      </c>
      <c r="C144" s="3" t="s">
        <v>140</v>
      </c>
      <c r="D144" s="3" t="s">
        <v>103</v>
      </c>
      <c r="E144" s="25">
        <v>11</v>
      </c>
      <c r="F144" s="7"/>
    </row>
    <row r="145" spans="1:6" ht="15.75" x14ac:dyDescent="0.25">
      <c r="A145" s="3" t="s">
        <v>27</v>
      </c>
      <c r="B145" s="3" t="s">
        <v>372</v>
      </c>
      <c r="C145" s="3" t="s">
        <v>82</v>
      </c>
      <c r="D145" s="3" t="s">
        <v>892</v>
      </c>
      <c r="E145" s="25">
        <v>9</v>
      </c>
      <c r="F145" s="7"/>
    </row>
    <row r="146" spans="1:6" ht="15.75" x14ac:dyDescent="0.25">
      <c r="A146" s="15" t="s">
        <v>200</v>
      </c>
      <c r="B146" s="15" t="s">
        <v>289</v>
      </c>
      <c r="C146" s="15" t="s">
        <v>290</v>
      </c>
      <c r="D146" s="15" t="s">
        <v>111</v>
      </c>
      <c r="E146" s="24">
        <v>23</v>
      </c>
      <c r="F146" s="7" t="s">
        <v>882</v>
      </c>
    </row>
    <row r="147" spans="1:6" ht="15.75" x14ac:dyDescent="0.25">
      <c r="A147" s="15" t="s">
        <v>200</v>
      </c>
      <c r="B147" s="15" t="s">
        <v>204</v>
      </c>
      <c r="C147" s="15" t="s">
        <v>205</v>
      </c>
      <c r="D147" s="15" t="s">
        <v>68</v>
      </c>
      <c r="E147" s="24">
        <v>22</v>
      </c>
      <c r="F147" s="7" t="s">
        <v>883</v>
      </c>
    </row>
    <row r="148" spans="1:6" ht="15.75" x14ac:dyDescent="0.25">
      <c r="A148" s="15" t="s">
        <v>200</v>
      </c>
      <c r="B148" s="15" t="s">
        <v>208</v>
      </c>
      <c r="C148" s="15" t="s">
        <v>209</v>
      </c>
      <c r="D148" s="15" t="s">
        <v>91</v>
      </c>
      <c r="E148" s="24">
        <v>21</v>
      </c>
      <c r="F148" s="7" t="s">
        <v>884</v>
      </c>
    </row>
    <row r="149" spans="1:6" ht="15.75" x14ac:dyDescent="0.25">
      <c r="A149" s="15" t="s">
        <v>200</v>
      </c>
      <c r="B149" s="15" t="s">
        <v>312</v>
      </c>
      <c r="C149" s="15" t="s">
        <v>313</v>
      </c>
      <c r="D149" s="15" t="s">
        <v>50</v>
      </c>
      <c r="E149" s="24">
        <v>21</v>
      </c>
      <c r="F149" s="7"/>
    </row>
    <row r="150" spans="1:6" ht="15.75" x14ac:dyDescent="0.25">
      <c r="A150" s="15" t="s">
        <v>200</v>
      </c>
      <c r="B150" s="15" t="s">
        <v>228</v>
      </c>
      <c r="C150" s="15" t="s">
        <v>229</v>
      </c>
      <c r="D150" s="15" t="s">
        <v>85</v>
      </c>
      <c r="E150" s="24">
        <v>21</v>
      </c>
      <c r="F150" s="7"/>
    </row>
    <row r="151" spans="1:6" ht="15.75" x14ac:dyDescent="0.25">
      <c r="A151" s="15" t="s">
        <v>200</v>
      </c>
      <c r="B151" s="15" t="s">
        <v>252</v>
      </c>
      <c r="C151" s="15" t="s">
        <v>199</v>
      </c>
      <c r="D151" s="15" t="s">
        <v>65</v>
      </c>
      <c r="E151" s="24">
        <v>21</v>
      </c>
      <c r="F151" s="7"/>
    </row>
    <row r="152" spans="1:6" ht="15.75" x14ac:dyDescent="0.25">
      <c r="A152" s="15" t="s">
        <v>200</v>
      </c>
      <c r="B152" s="15" t="s">
        <v>203</v>
      </c>
      <c r="C152" s="15" t="s">
        <v>52</v>
      </c>
      <c r="D152" s="15" t="s">
        <v>53</v>
      </c>
      <c r="E152" s="24">
        <v>20</v>
      </c>
      <c r="F152" s="7"/>
    </row>
    <row r="153" spans="1:6" ht="15.75" x14ac:dyDescent="0.25">
      <c r="A153" s="15" t="s">
        <v>200</v>
      </c>
      <c r="B153" s="15" t="s">
        <v>298</v>
      </c>
      <c r="C153" s="15" t="s">
        <v>299</v>
      </c>
      <c r="D153" s="15" t="s">
        <v>891</v>
      </c>
      <c r="E153" s="24">
        <v>20</v>
      </c>
      <c r="F153" s="7"/>
    </row>
    <row r="154" spans="1:6" ht="15.75" x14ac:dyDescent="0.25">
      <c r="A154" s="15" t="s">
        <v>200</v>
      </c>
      <c r="B154" s="15" t="s">
        <v>250</v>
      </c>
      <c r="C154" s="15" t="s">
        <v>251</v>
      </c>
      <c r="D154" s="15" t="s">
        <v>71</v>
      </c>
      <c r="E154" s="24">
        <v>20</v>
      </c>
      <c r="F154" s="7"/>
    </row>
    <row r="155" spans="1:6" ht="15.75" x14ac:dyDescent="0.25">
      <c r="A155" s="15" t="s">
        <v>200</v>
      </c>
      <c r="B155" s="15" t="s">
        <v>282</v>
      </c>
      <c r="C155" s="15" t="s">
        <v>162</v>
      </c>
      <c r="D155" s="15" t="s">
        <v>53</v>
      </c>
      <c r="E155" s="24">
        <v>19</v>
      </c>
      <c r="F155" s="7"/>
    </row>
    <row r="156" spans="1:6" ht="15.75" x14ac:dyDescent="0.25">
      <c r="A156" s="15" t="s">
        <v>200</v>
      </c>
      <c r="B156" s="15" t="s">
        <v>306</v>
      </c>
      <c r="C156" s="15" t="s">
        <v>307</v>
      </c>
      <c r="D156" s="15" t="s">
        <v>68</v>
      </c>
      <c r="E156" s="24">
        <v>19</v>
      </c>
      <c r="F156" s="7"/>
    </row>
    <row r="157" spans="1:6" ht="15.75" x14ac:dyDescent="0.25">
      <c r="A157" s="15" t="s">
        <v>200</v>
      </c>
      <c r="B157" s="15" t="s">
        <v>262</v>
      </c>
      <c r="C157" s="15" t="s">
        <v>239</v>
      </c>
      <c r="D157" s="15" t="s">
        <v>62</v>
      </c>
      <c r="E157" s="24">
        <v>19</v>
      </c>
      <c r="F157" s="7"/>
    </row>
    <row r="158" spans="1:6" ht="15.75" x14ac:dyDescent="0.25">
      <c r="A158" s="15" t="s">
        <v>200</v>
      </c>
      <c r="B158" s="15" t="s">
        <v>242</v>
      </c>
      <c r="C158" s="15" t="s">
        <v>197</v>
      </c>
      <c r="D158" s="15" t="s">
        <v>103</v>
      </c>
      <c r="E158" s="24">
        <v>19</v>
      </c>
      <c r="F158" s="7"/>
    </row>
    <row r="159" spans="1:6" ht="15.75" x14ac:dyDescent="0.25">
      <c r="A159" s="15" t="s">
        <v>200</v>
      </c>
      <c r="B159" s="15" t="s">
        <v>206</v>
      </c>
      <c r="C159" s="15" t="s">
        <v>207</v>
      </c>
      <c r="D159" s="15" t="s">
        <v>108</v>
      </c>
      <c r="E159" s="24">
        <v>19</v>
      </c>
      <c r="F159" s="7"/>
    </row>
    <row r="160" spans="1:6" ht="15.75" x14ac:dyDescent="0.25">
      <c r="A160" s="15" t="s">
        <v>200</v>
      </c>
      <c r="B160" s="15" t="s">
        <v>300</v>
      </c>
      <c r="C160" s="15" t="s">
        <v>301</v>
      </c>
      <c r="D160" s="15" t="s">
        <v>45</v>
      </c>
      <c r="E160" s="24">
        <v>18</v>
      </c>
      <c r="F160" s="7"/>
    </row>
    <row r="161" spans="1:6" ht="15.75" x14ac:dyDescent="0.25">
      <c r="A161" s="15" t="s">
        <v>200</v>
      </c>
      <c r="B161" s="15" t="s">
        <v>220</v>
      </c>
      <c r="C161" s="15" t="s">
        <v>221</v>
      </c>
      <c r="D161" s="15" t="s">
        <v>56</v>
      </c>
      <c r="E161" s="24">
        <v>18</v>
      </c>
      <c r="F161" s="7"/>
    </row>
    <row r="162" spans="1:6" ht="15.75" x14ac:dyDescent="0.25">
      <c r="A162" s="15" t="s">
        <v>200</v>
      </c>
      <c r="B162" s="15" t="s">
        <v>223</v>
      </c>
      <c r="C162" s="15" t="s">
        <v>195</v>
      </c>
      <c r="D162" s="15" t="s">
        <v>80</v>
      </c>
      <c r="E162" s="24">
        <v>18</v>
      </c>
      <c r="F162" s="7"/>
    </row>
    <row r="163" spans="1:6" ht="15.75" x14ac:dyDescent="0.25">
      <c r="A163" s="15" t="s">
        <v>200</v>
      </c>
      <c r="B163" s="15" t="s">
        <v>320</v>
      </c>
      <c r="C163" s="15" t="s">
        <v>79</v>
      </c>
      <c r="D163" s="15" t="s">
        <v>80</v>
      </c>
      <c r="E163" s="24">
        <v>18</v>
      </c>
      <c r="F163" s="7"/>
    </row>
    <row r="164" spans="1:6" ht="15.75" x14ac:dyDescent="0.25">
      <c r="A164" s="15" t="s">
        <v>200</v>
      </c>
      <c r="B164" s="15" t="s">
        <v>240</v>
      </c>
      <c r="C164" s="15" t="s">
        <v>241</v>
      </c>
      <c r="D164" s="15" t="s">
        <v>50</v>
      </c>
      <c r="E164" s="24">
        <v>18</v>
      </c>
      <c r="F164" s="7"/>
    </row>
    <row r="165" spans="1:6" ht="15.75" x14ac:dyDescent="0.25">
      <c r="A165" s="15" t="s">
        <v>200</v>
      </c>
      <c r="B165" s="15" t="s">
        <v>201</v>
      </c>
      <c r="C165" s="15" t="s">
        <v>202</v>
      </c>
      <c r="D165" s="15" t="s">
        <v>111</v>
      </c>
      <c r="E165" s="24">
        <v>18</v>
      </c>
      <c r="F165" s="7"/>
    </row>
    <row r="166" spans="1:6" ht="15.75" x14ac:dyDescent="0.25">
      <c r="A166" s="15" t="s">
        <v>200</v>
      </c>
      <c r="B166" s="15" t="s">
        <v>278</v>
      </c>
      <c r="C166" s="15" t="s">
        <v>279</v>
      </c>
      <c r="D166" s="15" t="s">
        <v>85</v>
      </c>
      <c r="E166" s="24">
        <v>18</v>
      </c>
      <c r="F166" s="7"/>
    </row>
    <row r="167" spans="1:6" ht="15.75" x14ac:dyDescent="0.25">
      <c r="A167" s="15" t="s">
        <v>200</v>
      </c>
      <c r="B167" s="15" t="s">
        <v>314</v>
      </c>
      <c r="C167" s="15" t="s">
        <v>315</v>
      </c>
      <c r="D167" s="15" t="s">
        <v>91</v>
      </c>
      <c r="E167" s="24">
        <v>18</v>
      </c>
      <c r="F167" s="7"/>
    </row>
    <row r="168" spans="1:6" ht="15.75" x14ac:dyDescent="0.25">
      <c r="A168" s="15" t="s">
        <v>200</v>
      </c>
      <c r="B168" s="15" t="s">
        <v>255</v>
      </c>
      <c r="C168" s="15" t="s">
        <v>256</v>
      </c>
      <c r="D168" s="15" t="s">
        <v>68</v>
      </c>
      <c r="E168" s="24">
        <v>18</v>
      </c>
      <c r="F168" s="7"/>
    </row>
    <row r="169" spans="1:6" ht="15.75" x14ac:dyDescent="0.25">
      <c r="A169" s="15" t="s">
        <v>200</v>
      </c>
      <c r="B169" s="15" t="s">
        <v>226</v>
      </c>
      <c r="C169" s="15" t="s">
        <v>227</v>
      </c>
      <c r="D169" s="15" t="s">
        <v>45</v>
      </c>
      <c r="E169" s="24">
        <v>17</v>
      </c>
      <c r="F169" s="7"/>
    </row>
    <row r="170" spans="1:6" ht="15.75" x14ac:dyDescent="0.25">
      <c r="A170" s="15" t="s">
        <v>200</v>
      </c>
      <c r="B170" s="15" t="s">
        <v>270</v>
      </c>
      <c r="C170" s="15" t="s">
        <v>115</v>
      </c>
      <c r="D170" s="15" t="s">
        <v>56</v>
      </c>
      <c r="E170" s="24">
        <v>17</v>
      </c>
      <c r="F170" s="7"/>
    </row>
    <row r="171" spans="1:6" ht="15.75" x14ac:dyDescent="0.25">
      <c r="A171" s="15" t="s">
        <v>200</v>
      </c>
      <c r="B171" s="15" t="s">
        <v>265</v>
      </c>
      <c r="C171" s="15" t="s">
        <v>266</v>
      </c>
      <c r="D171" s="15" t="s">
        <v>100</v>
      </c>
      <c r="E171" s="24">
        <v>17</v>
      </c>
      <c r="F171" s="7"/>
    </row>
    <row r="172" spans="1:6" ht="15.75" x14ac:dyDescent="0.25">
      <c r="A172" s="15" t="s">
        <v>200</v>
      </c>
      <c r="B172" s="15" t="s">
        <v>230</v>
      </c>
      <c r="C172" s="15" t="s">
        <v>231</v>
      </c>
      <c r="D172" s="15" t="s">
        <v>74</v>
      </c>
      <c r="E172" s="24">
        <v>17</v>
      </c>
      <c r="F172" s="7"/>
    </row>
    <row r="173" spans="1:6" ht="15.75" x14ac:dyDescent="0.25">
      <c r="A173" s="15" t="s">
        <v>200</v>
      </c>
      <c r="B173" s="15" t="s">
        <v>224</v>
      </c>
      <c r="C173" s="15" t="s">
        <v>225</v>
      </c>
      <c r="D173" s="15" t="s">
        <v>88</v>
      </c>
      <c r="E173" s="24">
        <v>17</v>
      </c>
      <c r="F173" s="7"/>
    </row>
    <row r="174" spans="1:6" ht="15.75" x14ac:dyDescent="0.25">
      <c r="A174" s="15" t="s">
        <v>200</v>
      </c>
      <c r="B174" s="15" t="s">
        <v>296</v>
      </c>
      <c r="C174" s="15" t="s">
        <v>297</v>
      </c>
      <c r="D174" s="15" t="s">
        <v>88</v>
      </c>
      <c r="E174" s="24">
        <v>17</v>
      </c>
      <c r="F174" s="7"/>
    </row>
    <row r="175" spans="1:6" ht="15.75" x14ac:dyDescent="0.25">
      <c r="A175" s="15" t="s">
        <v>200</v>
      </c>
      <c r="B175" s="15" t="s">
        <v>245</v>
      </c>
      <c r="C175" s="15" t="s">
        <v>167</v>
      </c>
      <c r="D175" s="15" t="s">
        <v>91</v>
      </c>
      <c r="E175" s="24">
        <v>17</v>
      </c>
      <c r="F175" s="7"/>
    </row>
    <row r="176" spans="1:6" ht="15.75" x14ac:dyDescent="0.25">
      <c r="A176" s="15" t="s">
        <v>200</v>
      </c>
      <c r="B176" s="15" t="s">
        <v>210</v>
      </c>
      <c r="C176" s="15" t="s">
        <v>211</v>
      </c>
      <c r="D176" s="15" t="s">
        <v>97</v>
      </c>
      <c r="E176" s="24">
        <v>17</v>
      </c>
      <c r="F176" s="7"/>
    </row>
    <row r="177" spans="1:6" ht="15.75" x14ac:dyDescent="0.25">
      <c r="A177" s="15" t="s">
        <v>200</v>
      </c>
      <c r="B177" s="15" t="s">
        <v>267</v>
      </c>
      <c r="C177" s="15" t="s">
        <v>96</v>
      </c>
      <c r="D177" s="15" t="s">
        <v>97</v>
      </c>
      <c r="E177" s="24">
        <v>17</v>
      </c>
      <c r="F177" s="7"/>
    </row>
    <row r="178" spans="1:6" ht="15.75" x14ac:dyDescent="0.25">
      <c r="A178" s="15" t="s">
        <v>200</v>
      </c>
      <c r="B178" s="15" t="s">
        <v>259</v>
      </c>
      <c r="C178" s="15" t="s">
        <v>260</v>
      </c>
      <c r="D178" s="15" t="s">
        <v>45</v>
      </c>
      <c r="E178" s="24">
        <v>16</v>
      </c>
      <c r="F178" s="7"/>
    </row>
    <row r="179" spans="1:6" ht="15.75" x14ac:dyDescent="0.25">
      <c r="A179" s="15" t="s">
        <v>200</v>
      </c>
      <c r="B179" s="15" t="s">
        <v>263</v>
      </c>
      <c r="C179" s="15" t="s">
        <v>264</v>
      </c>
      <c r="D179" s="15" t="s">
        <v>80</v>
      </c>
      <c r="E179" s="24">
        <v>16</v>
      </c>
      <c r="F179" s="7"/>
    </row>
    <row r="180" spans="1:6" ht="15.75" x14ac:dyDescent="0.25">
      <c r="A180" s="15" t="s">
        <v>200</v>
      </c>
      <c r="B180" s="15" t="s">
        <v>268</v>
      </c>
      <c r="C180" s="15" t="s">
        <v>269</v>
      </c>
      <c r="D180" s="15" t="s">
        <v>59</v>
      </c>
      <c r="E180" s="24">
        <v>16</v>
      </c>
      <c r="F180" s="7"/>
    </row>
    <row r="181" spans="1:6" ht="15.75" x14ac:dyDescent="0.25">
      <c r="A181" s="15" t="s">
        <v>200</v>
      </c>
      <c r="B181" s="15" t="s">
        <v>216</v>
      </c>
      <c r="C181" s="15" t="s">
        <v>217</v>
      </c>
      <c r="D181" s="15" t="s">
        <v>100</v>
      </c>
      <c r="E181" s="24">
        <v>16</v>
      </c>
      <c r="F181" s="7"/>
    </row>
    <row r="182" spans="1:6" ht="15.75" x14ac:dyDescent="0.25">
      <c r="A182" s="15" t="s">
        <v>200</v>
      </c>
      <c r="B182" s="15" t="s">
        <v>310</v>
      </c>
      <c r="C182" s="15" t="s">
        <v>311</v>
      </c>
      <c r="D182" s="15" t="s">
        <v>85</v>
      </c>
      <c r="E182" s="24">
        <v>16</v>
      </c>
      <c r="F182" s="7"/>
    </row>
    <row r="183" spans="1:6" ht="15.75" x14ac:dyDescent="0.25">
      <c r="A183" s="15" t="s">
        <v>200</v>
      </c>
      <c r="B183" s="15" t="s">
        <v>243</v>
      </c>
      <c r="C183" s="15" t="s">
        <v>244</v>
      </c>
      <c r="D183" s="15" t="s">
        <v>108</v>
      </c>
      <c r="E183" s="24">
        <v>16</v>
      </c>
      <c r="F183" s="7"/>
    </row>
    <row r="184" spans="1:6" ht="15.75" x14ac:dyDescent="0.25">
      <c r="A184" s="15" t="s">
        <v>200</v>
      </c>
      <c r="B184" s="15" t="s">
        <v>291</v>
      </c>
      <c r="C184" s="15" t="s">
        <v>292</v>
      </c>
      <c r="D184" s="15" t="s">
        <v>108</v>
      </c>
      <c r="E184" s="24">
        <v>16</v>
      </c>
      <c r="F184" s="7"/>
    </row>
    <row r="185" spans="1:6" ht="15.75" x14ac:dyDescent="0.25">
      <c r="A185" s="15" t="s">
        <v>200</v>
      </c>
      <c r="B185" s="15" t="s">
        <v>218</v>
      </c>
      <c r="C185" s="15" t="s">
        <v>219</v>
      </c>
      <c r="D185" s="15" t="s">
        <v>65</v>
      </c>
      <c r="E185" s="24">
        <v>15</v>
      </c>
      <c r="F185" s="7"/>
    </row>
    <row r="186" spans="1:6" ht="15.75" x14ac:dyDescent="0.25">
      <c r="A186" s="15" t="s">
        <v>200</v>
      </c>
      <c r="B186" s="15" t="s">
        <v>293</v>
      </c>
      <c r="C186" s="15" t="s">
        <v>294</v>
      </c>
      <c r="D186" s="15" t="s">
        <v>65</v>
      </c>
      <c r="E186" s="24">
        <v>15</v>
      </c>
      <c r="F186" s="7"/>
    </row>
    <row r="187" spans="1:6" ht="15.75" x14ac:dyDescent="0.25">
      <c r="A187" s="15" t="s">
        <v>200</v>
      </c>
      <c r="B187" s="15" t="s">
        <v>281</v>
      </c>
      <c r="C187" s="15" t="s">
        <v>76</v>
      </c>
      <c r="D187" s="15" t="s">
        <v>77</v>
      </c>
      <c r="E187" s="24">
        <v>15</v>
      </c>
      <c r="F187" s="7"/>
    </row>
    <row r="188" spans="1:6" ht="15.75" x14ac:dyDescent="0.25">
      <c r="A188" s="15" t="s">
        <v>200</v>
      </c>
      <c r="B188" s="15" t="s">
        <v>238</v>
      </c>
      <c r="C188" s="15" t="s">
        <v>239</v>
      </c>
      <c r="D188" s="15" t="s">
        <v>62</v>
      </c>
      <c r="E188" s="24">
        <v>15</v>
      </c>
      <c r="F188" s="7"/>
    </row>
    <row r="189" spans="1:6" ht="15.75" x14ac:dyDescent="0.25">
      <c r="A189" s="15" t="s">
        <v>200</v>
      </c>
      <c r="B189" s="15" t="s">
        <v>214</v>
      </c>
      <c r="C189" s="15" t="s">
        <v>215</v>
      </c>
      <c r="D189" s="15" t="s">
        <v>71</v>
      </c>
      <c r="E189" s="24">
        <v>15</v>
      </c>
      <c r="F189" s="7"/>
    </row>
    <row r="190" spans="1:6" ht="15.75" x14ac:dyDescent="0.25">
      <c r="A190" s="15" t="s">
        <v>200</v>
      </c>
      <c r="B190" s="15" t="s">
        <v>285</v>
      </c>
      <c r="C190" s="15" t="s">
        <v>286</v>
      </c>
      <c r="D190" s="15" t="s">
        <v>97</v>
      </c>
      <c r="E190" s="24">
        <v>15</v>
      </c>
      <c r="F190" s="7"/>
    </row>
    <row r="191" spans="1:6" ht="15.75" x14ac:dyDescent="0.25">
      <c r="A191" s="15" t="s">
        <v>200</v>
      </c>
      <c r="B191" s="15" t="s">
        <v>283</v>
      </c>
      <c r="C191" s="15" t="s">
        <v>284</v>
      </c>
      <c r="D191" s="15" t="s">
        <v>56</v>
      </c>
      <c r="E191" s="24">
        <v>14</v>
      </c>
      <c r="F191" s="7"/>
    </row>
    <row r="192" spans="1:6" ht="15.75" x14ac:dyDescent="0.25">
      <c r="A192" s="15" t="s">
        <v>200</v>
      </c>
      <c r="B192" s="15" t="s">
        <v>236</v>
      </c>
      <c r="C192" s="15" t="s">
        <v>237</v>
      </c>
      <c r="D192" s="15" t="s">
        <v>94</v>
      </c>
      <c r="E192" s="24">
        <v>14</v>
      </c>
      <c r="F192" s="7"/>
    </row>
    <row r="193" spans="1:6" ht="15.75" x14ac:dyDescent="0.25">
      <c r="A193" s="15" t="s">
        <v>200</v>
      </c>
      <c r="B193" s="15" t="s">
        <v>302</v>
      </c>
      <c r="C193" s="15" t="s">
        <v>303</v>
      </c>
      <c r="D193" s="15" t="s">
        <v>94</v>
      </c>
      <c r="E193" s="24">
        <v>14</v>
      </c>
      <c r="F193" s="7"/>
    </row>
    <row r="194" spans="1:6" ht="15.75" x14ac:dyDescent="0.25">
      <c r="A194" s="15" t="s">
        <v>200</v>
      </c>
      <c r="B194" s="15" t="s">
        <v>234</v>
      </c>
      <c r="C194" s="15" t="s">
        <v>235</v>
      </c>
      <c r="D194" s="15" t="s">
        <v>890</v>
      </c>
      <c r="E194" s="24">
        <v>14</v>
      </c>
      <c r="F194" s="7"/>
    </row>
    <row r="195" spans="1:6" ht="15.75" x14ac:dyDescent="0.25">
      <c r="A195" s="15" t="s">
        <v>200</v>
      </c>
      <c r="B195" s="15" t="s">
        <v>287</v>
      </c>
      <c r="C195" s="15" t="s">
        <v>288</v>
      </c>
      <c r="D195" s="15" t="s">
        <v>890</v>
      </c>
      <c r="E195" s="24">
        <v>14</v>
      </c>
      <c r="F195" s="7"/>
    </row>
    <row r="196" spans="1:6" ht="15.75" x14ac:dyDescent="0.25">
      <c r="A196" s="15" t="s">
        <v>200</v>
      </c>
      <c r="B196" s="15" t="s">
        <v>232</v>
      </c>
      <c r="C196" s="15" t="s">
        <v>233</v>
      </c>
      <c r="D196" s="15" t="s">
        <v>77</v>
      </c>
      <c r="E196" s="24">
        <v>14</v>
      </c>
      <c r="F196" s="7"/>
    </row>
    <row r="197" spans="1:6" ht="15.75" x14ac:dyDescent="0.25">
      <c r="A197" s="15" t="s">
        <v>200</v>
      </c>
      <c r="B197" s="15" t="s">
        <v>261</v>
      </c>
      <c r="C197" s="15" t="s">
        <v>118</v>
      </c>
      <c r="D197" s="15" t="s">
        <v>77</v>
      </c>
      <c r="E197" s="24">
        <v>14</v>
      </c>
      <c r="F197" s="7"/>
    </row>
    <row r="198" spans="1:6" ht="15.75" x14ac:dyDescent="0.25">
      <c r="A198" s="15" t="s">
        <v>200</v>
      </c>
      <c r="B198" s="15" t="s">
        <v>246</v>
      </c>
      <c r="C198" s="15" t="s">
        <v>247</v>
      </c>
      <c r="D198" s="15" t="s">
        <v>74</v>
      </c>
      <c r="E198" s="24">
        <v>14</v>
      </c>
      <c r="F198" s="7"/>
    </row>
    <row r="199" spans="1:6" ht="15.75" x14ac:dyDescent="0.25">
      <c r="A199" s="15" t="s">
        <v>200</v>
      </c>
      <c r="B199" s="15" t="s">
        <v>316</v>
      </c>
      <c r="C199" s="15" t="s">
        <v>317</v>
      </c>
      <c r="D199" s="15" t="s">
        <v>74</v>
      </c>
      <c r="E199" s="24">
        <v>14</v>
      </c>
      <c r="F199" s="7"/>
    </row>
    <row r="200" spans="1:6" ht="15.75" x14ac:dyDescent="0.25">
      <c r="A200" s="15" t="s">
        <v>200</v>
      </c>
      <c r="B200" s="15" t="s">
        <v>272</v>
      </c>
      <c r="C200" s="15" t="s">
        <v>273</v>
      </c>
      <c r="D200" s="15" t="s">
        <v>88</v>
      </c>
      <c r="E200" s="24">
        <v>14</v>
      </c>
      <c r="F200" s="7"/>
    </row>
    <row r="201" spans="1:6" ht="15.75" x14ac:dyDescent="0.25">
      <c r="A201" s="15" t="s">
        <v>200</v>
      </c>
      <c r="B201" s="15" t="s">
        <v>276</v>
      </c>
      <c r="C201" s="15" t="s">
        <v>277</v>
      </c>
      <c r="D201" s="15" t="s">
        <v>891</v>
      </c>
      <c r="E201" s="24">
        <v>14</v>
      </c>
      <c r="F201" s="7"/>
    </row>
    <row r="202" spans="1:6" ht="15.75" x14ac:dyDescent="0.25">
      <c r="A202" s="15" t="s">
        <v>200</v>
      </c>
      <c r="B202" s="15" t="s">
        <v>318</v>
      </c>
      <c r="C202" s="15" t="s">
        <v>319</v>
      </c>
      <c r="D202" s="15" t="s">
        <v>103</v>
      </c>
      <c r="E202" s="24">
        <v>14</v>
      </c>
      <c r="F202" s="7"/>
    </row>
    <row r="203" spans="1:6" ht="15.75" x14ac:dyDescent="0.25">
      <c r="A203" s="15" t="s">
        <v>200</v>
      </c>
      <c r="B203" s="15" t="s">
        <v>248</v>
      </c>
      <c r="C203" s="15" t="s">
        <v>249</v>
      </c>
      <c r="D203" s="15" t="s">
        <v>94</v>
      </c>
      <c r="E203" s="24">
        <v>13</v>
      </c>
      <c r="F203" s="7"/>
    </row>
    <row r="204" spans="1:6" ht="15.75" x14ac:dyDescent="0.25">
      <c r="A204" s="15" t="s">
        <v>200</v>
      </c>
      <c r="B204" s="15" t="s">
        <v>254</v>
      </c>
      <c r="C204" s="15" t="s">
        <v>235</v>
      </c>
      <c r="D204" s="15" t="s">
        <v>890</v>
      </c>
      <c r="E204" s="24">
        <v>13</v>
      </c>
      <c r="F204" s="7"/>
    </row>
    <row r="205" spans="1:6" ht="15.75" x14ac:dyDescent="0.25">
      <c r="A205" s="15" t="s">
        <v>200</v>
      </c>
      <c r="B205" s="15" t="s">
        <v>257</v>
      </c>
      <c r="C205" s="15" t="s">
        <v>258</v>
      </c>
      <c r="D205" s="15" t="s">
        <v>53</v>
      </c>
      <c r="E205" s="24">
        <v>13</v>
      </c>
      <c r="F205" s="7"/>
    </row>
    <row r="206" spans="1:6" ht="15.75" x14ac:dyDescent="0.25">
      <c r="A206" s="15" t="s">
        <v>200</v>
      </c>
      <c r="B206" s="15" t="s">
        <v>222</v>
      </c>
      <c r="C206" s="15" t="s">
        <v>58</v>
      </c>
      <c r="D206" s="15" t="s">
        <v>59</v>
      </c>
      <c r="E206" s="24">
        <v>13</v>
      </c>
      <c r="F206" s="7"/>
    </row>
    <row r="207" spans="1:6" ht="15.75" x14ac:dyDescent="0.25">
      <c r="A207" s="15" t="s">
        <v>200</v>
      </c>
      <c r="B207" s="15" t="s">
        <v>274</v>
      </c>
      <c r="C207" s="15" t="s">
        <v>275</v>
      </c>
      <c r="D207" s="15" t="s">
        <v>50</v>
      </c>
      <c r="E207" s="24">
        <v>13</v>
      </c>
      <c r="F207" s="7"/>
    </row>
    <row r="208" spans="1:6" ht="15.75" x14ac:dyDescent="0.25">
      <c r="A208" s="15" t="s">
        <v>200</v>
      </c>
      <c r="B208" s="15" t="s">
        <v>212</v>
      </c>
      <c r="C208" s="15" t="s">
        <v>213</v>
      </c>
      <c r="D208" s="15" t="s">
        <v>891</v>
      </c>
      <c r="E208" s="24">
        <v>13</v>
      </c>
      <c r="F208" s="7"/>
    </row>
    <row r="209" spans="1:6" ht="15.75" x14ac:dyDescent="0.25">
      <c r="A209" s="15" t="s">
        <v>200</v>
      </c>
      <c r="B209" s="15" t="s">
        <v>253</v>
      </c>
      <c r="C209" s="15" t="s">
        <v>102</v>
      </c>
      <c r="D209" s="15" t="s">
        <v>103</v>
      </c>
      <c r="E209" s="24">
        <v>13</v>
      </c>
      <c r="F209" s="7"/>
    </row>
    <row r="210" spans="1:6" ht="15.75" x14ac:dyDescent="0.25">
      <c r="A210" s="15" t="s">
        <v>200</v>
      </c>
      <c r="B210" s="15" t="s">
        <v>305</v>
      </c>
      <c r="C210" s="15" t="s">
        <v>99</v>
      </c>
      <c r="D210" s="15" t="s">
        <v>100</v>
      </c>
      <c r="E210" s="24">
        <v>12</v>
      </c>
      <c r="F210" s="7"/>
    </row>
    <row r="211" spans="1:6" ht="15.75" x14ac:dyDescent="0.25">
      <c r="A211" s="15" t="s">
        <v>200</v>
      </c>
      <c r="B211" s="15" t="s">
        <v>271</v>
      </c>
      <c r="C211" s="15" t="s">
        <v>202</v>
      </c>
      <c r="D211" s="15" t="s">
        <v>111</v>
      </c>
      <c r="E211" s="24">
        <v>12</v>
      </c>
      <c r="F211" s="7"/>
    </row>
    <row r="212" spans="1:6" ht="15.75" x14ac:dyDescent="0.25">
      <c r="A212" s="15" t="s">
        <v>200</v>
      </c>
      <c r="B212" s="15" t="s">
        <v>308</v>
      </c>
      <c r="C212" s="15" t="s">
        <v>309</v>
      </c>
      <c r="D212" s="15" t="s">
        <v>62</v>
      </c>
      <c r="E212" s="24">
        <v>12</v>
      </c>
      <c r="F212" s="7"/>
    </row>
    <row r="213" spans="1:6" ht="15.75" x14ac:dyDescent="0.25">
      <c r="A213" s="15" t="s">
        <v>200</v>
      </c>
      <c r="B213" s="15" t="s">
        <v>304</v>
      </c>
      <c r="C213" s="15" t="s">
        <v>269</v>
      </c>
      <c r="D213" s="15" t="s">
        <v>59</v>
      </c>
      <c r="E213" s="24">
        <v>11</v>
      </c>
      <c r="F213" s="7"/>
    </row>
    <row r="214" spans="1:6" ht="15.75" x14ac:dyDescent="0.25">
      <c r="A214" s="15" t="s">
        <v>200</v>
      </c>
      <c r="B214" s="15" t="s">
        <v>295</v>
      </c>
      <c r="C214" s="15" t="s">
        <v>174</v>
      </c>
      <c r="D214" s="15" t="s">
        <v>892</v>
      </c>
      <c r="E214" s="24">
        <v>11</v>
      </c>
      <c r="F214" s="7"/>
    </row>
    <row r="215" spans="1:6" ht="15.75" x14ac:dyDescent="0.25">
      <c r="A215" s="15" t="s">
        <v>200</v>
      </c>
      <c r="B215" s="15" t="s">
        <v>242</v>
      </c>
      <c r="C215" s="15" t="s">
        <v>280</v>
      </c>
      <c r="D215" s="15" t="s">
        <v>71</v>
      </c>
      <c r="E215" s="24">
        <v>11</v>
      </c>
      <c r="F215" s="7"/>
    </row>
    <row r="216" spans="1:6" ht="15.75" x14ac:dyDescent="0.25">
      <c r="A216" s="3" t="s">
        <v>29</v>
      </c>
      <c r="B216" s="3" t="s">
        <v>840</v>
      </c>
      <c r="C216" s="3" t="s">
        <v>841</v>
      </c>
      <c r="D216" s="3" t="s">
        <v>891</v>
      </c>
      <c r="E216" s="25">
        <v>25</v>
      </c>
      <c r="F216" s="7" t="s">
        <v>882</v>
      </c>
    </row>
    <row r="217" spans="1:6" ht="15.75" x14ac:dyDescent="0.25">
      <c r="A217" s="3" t="s">
        <v>29</v>
      </c>
      <c r="B217" s="3" t="s">
        <v>817</v>
      </c>
      <c r="C217" s="3" t="s">
        <v>405</v>
      </c>
      <c r="D217" s="3" t="s">
        <v>88</v>
      </c>
      <c r="E217" s="25">
        <v>25</v>
      </c>
      <c r="F217" s="7" t="s">
        <v>883</v>
      </c>
    </row>
    <row r="218" spans="1:6" ht="15.75" x14ac:dyDescent="0.25">
      <c r="A218" s="3" t="s">
        <v>29</v>
      </c>
      <c r="B218" s="3" t="s">
        <v>848</v>
      </c>
      <c r="C218" s="3" t="s">
        <v>241</v>
      </c>
      <c r="D218" s="3" t="s">
        <v>50</v>
      </c>
      <c r="E218" s="25">
        <v>24</v>
      </c>
      <c r="F218" s="7" t="s">
        <v>884</v>
      </c>
    </row>
    <row r="219" spans="1:6" ht="15.75" x14ac:dyDescent="0.25">
      <c r="A219" s="3" t="s">
        <v>29</v>
      </c>
      <c r="B219" s="3" t="s">
        <v>793</v>
      </c>
      <c r="C219" s="3" t="s">
        <v>794</v>
      </c>
      <c r="D219" s="3" t="s">
        <v>100</v>
      </c>
      <c r="E219" s="25">
        <v>23</v>
      </c>
      <c r="F219" s="7"/>
    </row>
    <row r="220" spans="1:6" ht="15.75" x14ac:dyDescent="0.25">
      <c r="A220" s="3" t="s">
        <v>29</v>
      </c>
      <c r="B220" s="3" t="s">
        <v>800</v>
      </c>
      <c r="C220" s="3" t="s">
        <v>225</v>
      </c>
      <c r="D220" s="3" t="s">
        <v>88</v>
      </c>
      <c r="E220" s="25">
        <v>23</v>
      </c>
      <c r="F220" s="7"/>
    </row>
    <row r="221" spans="1:6" ht="15.75" x14ac:dyDescent="0.25">
      <c r="A221" s="3" t="s">
        <v>29</v>
      </c>
      <c r="B221" s="3" t="s">
        <v>815</v>
      </c>
      <c r="C221" s="3" t="s">
        <v>816</v>
      </c>
      <c r="D221" s="3" t="s">
        <v>85</v>
      </c>
      <c r="E221" s="25">
        <v>22</v>
      </c>
      <c r="F221" s="7"/>
    </row>
    <row r="222" spans="1:6" ht="15.75" x14ac:dyDescent="0.25">
      <c r="A222" s="3" t="s">
        <v>29</v>
      </c>
      <c r="B222" s="3" t="s">
        <v>846</v>
      </c>
      <c r="C222" s="3" t="s">
        <v>847</v>
      </c>
      <c r="D222" s="3" t="s">
        <v>45</v>
      </c>
      <c r="E222" s="25">
        <v>21</v>
      </c>
      <c r="F222" s="7"/>
    </row>
    <row r="223" spans="1:6" ht="15.75" x14ac:dyDescent="0.25">
      <c r="A223" s="3" t="s">
        <v>29</v>
      </c>
      <c r="B223" s="3" t="s">
        <v>776</v>
      </c>
      <c r="C223" s="3" t="s">
        <v>777</v>
      </c>
      <c r="D223" s="3" t="s">
        <v>56</v>
      </c>
      <c r="E223" s="25">
        <v>21</v>
      </c>
      <c r="F223" s="7"/>
    </row>
    <row r="224" spans="1:6" ht="15.75" x14ac:dyDescent="0.25">
      <c r="A224" s="3" t="s">
        <v>29</v>
      </c>
      <c r="B224" s="3" t="s">
        <v>838</v>
      </c>
      <c r="C224" s="3" t="s">
        <v>551</v>
      </c>
      <c r="D224" s="3" t="s">
        <v>94</v>
      </c>
      <c r="E224" s="25">
        <v>21</v>
      </c>
      <c r="F224" s="7"/>
    </row>
    <row r="225" spans="1:6" ht="15.75" x14ac:dyDescent="0.25">
      <c r="A225" s="3" t="s">
        <v>29</v>
      </c>
      <c r="B225" s="3" t="s">
        <v>870</v>
      </c>
      <c r="C225" s="3" t="s">
        <v>434</v>
      </c>
      <c r="D225" s="3" t="s">
        <v>94</v>
      </c>
      <c r="E225" s="25">
        <v>21</v>
      </c>
      <c r="F225" s="7"/>
    </row>
    <row r="226" spans="1:6" ht="15.75" x14ac:dyDescent="0.25">
      <c r="A226" s="3" t="s">
        <v>29</v>
      </c>
      <c r="B226" s="3" t="s">
        <v>811</v>
      </c>
      <c r="C226" s="3" t="s">
        <v>113</v>
      </c>
      <c r="D226" s="3" t="s">
        <v>53</v>
      </c>
      <c r="E226" s="25">
        <v>21</v>
      </c>
      <c r="F226" s="7"/>
    </row>
    <row r="227" spans="1:6" ht="15.75" x14ac:dyDescent="0.25">
      <c r="A227" s="3" t="s">
        <v>29</v>
      </c>
      <c r="B227" s="3" t="s">
        <v>818</v>
      </c>
      <c r="C227" s="3" t="s">
        <v>269</v>
      </c>
      <c r="D227" s="3" t="s">
        <v>59</v>
      </c>
      <c r="E227" s="25">
        <v>21</v>
      </c>
      <c r="F227" s="7"/>
    </row>
    <row r="228" spans="1:6" ht="15.75" x14ac:dyDescent="0.25">
      <c r="A228" s="3" t="s">
        <v>29</v>
      </c>
      <c r="B228" s="3" t="s">
        <v>805</v>
      </c>
      <c r="C228" s="3" t="s">
        <v>806</v>
      </c>
      <c r="D228" s="3" t="s">
        <v>50</v>
      </c>
      <c r="E228" s="25">
        <v>21</v>
      </c>
      <c r="F228" s="7"/>
    </row>
    <row r="229" spans="1:6" ht="15.75" x14ac:dyDescent="0.25">
      <c r="A229" s="3" t="s">
        <v>29</v>
      </c>
      <c r="B229" s="3" t="s">
        <v>872</v>
      </c>
      <c r="C229" s="3" t="s">
        <v>467</v>
      </c>
      <c r="D229" s="3" t="s">
        <v>100</v>
      </c>
      <c r="E229" s="25">
        <v>21</v>
      </c>
      <c r="F229" s="7"/>
    </row>
    <row r="230" spans="1:6" ht="15.75" x14ac:dyDescent="0.25">
      <c r="A230" s="3" t="s">
        <v>29</v>
      </c>
      <c r="B230" s="3" t="s">
        <v>799</v>
      </c>
      <c r="C230" s="3" t="s">
        <v>110</v>
      </c>
      <c r="D230" s="3" t="s">
        <v>111</v>
      </c>
      <c r="E230" s="25">
        <v>21</v>
      </c>
      <c r="F230" s="7"/>
    </row>
    <row r="231" spans="1:6" ht="15.75" x14ac:dyDescent="0.25">
      <c r="A231" s="3" t="s">
        <v>29</v>
      </c>
      <c r="B231" s="3" t="s">
        <v>809</v>
      </c>
      <c r="C231" s="3" t="s">
        <v>810</v>
      </c>
      <c r="D231" s="3" t="s">
        <v>85</v>
      </c>
      <c r="E231" s="25">
        <v>21</v>
      </c>
      <c r="F231" s="7"/>
    </row>
    <row r="232" spans="1:6" ht="15.75" x14ac:dyDescent="0.25">
      <c r="A232" s="3" t="s">
        <v>29</v>
      </c>
      <c r="B232" s="3" t="s">
        <v>867</v>
      </c>
      <c r="C232" s="3" t="s">
        <v>868</v>
      </c>
      <c r="D232" s="3" t="s">
        <v>85</v>
      </c>
      <c r="E232" s="25">
        <v>21</v>
      </c>
      <c r="F232" s="7"/>
    </row>
    <row r="233" spans="1:6" ht="15.75" x14ac:dyDescent="0.25">
      <c r="A233" s="3" t="s">
        <v>29</v>
      </c>
      <c r="B233" s="3" t="s">
        <v>856</v>
      </c>
      <c r="C233" s="3" t="s">
        <v>834</v>
      </c>
      <c r="D233" s="3" t="s">
        <v>91</v>
      </c>
      <c r="E233" s="25">
        <v>21</v>
      </c>
      <c r="F233" s="7"/>
    </row>
    <row r="234" spans="1:6" ht="15.75" x14ac:dyDescent="0.25">
      <c r="A234" s="3" t="s">
        <v>29</v>
      </c>
      <c r="B234" s="3" t="s">
        <v>791</v>
      </c>
      <c r="C234" s="3" t="s">
        <v>358</v>
      </c>
      <c r="D234" s="3" t="s">
        <v>68</v>
      </c>
      <c r="E234" s="25">
        <v>21</v>
      </c>
      <c r="F234" s="7"/>
    </row>
    <row r="235" spans="1:6" ht="15.75" x14ac:dyDescent="0.25">
      <c r="A235" s="3" t="s">
        <v>29</v>
      </c>
      <c r="B235" s="3" t="s">
        <v>830</v>
      </c>
      <c r="C235" s="3" t="s">
        <v>831</v>
      </c>
      <c r="D235" s="3" t="s">
        <v>68</v>
      </c>
      <c r="E235" s="25">
        <v>21</v>
      </c>
      <c r="F235" s="7"/>
    </row>
    <row r="236" spans="1:6" ht="15.75" x14ac:dyDescent="0.25">
      <c r="A236" s="3" t="s">
        <v>29</v>
      </c>
      <c r="B236" s="3" t="s">
        <v>795</v>
      </c>
      <c r="C236" s="3" t="s">
        <v>796</v>
      </c>
      <c r="D236" s="3" t="s">
        <v>891</v>
      </c>
      <c r="E236" s="25">
        <v>21</v>
      </c>
      <c r="F236" s="7"/>
    </row>
    <row r="237" spans="1:6" ht="15.75" x14ac:dyDescent="0.25">
      <c r="A237" s="3" t="s">
        <v>29</v>
      </c>
      <c r="B237" s="3" t="s">
        <v>787</v>
      </c>
      <c r="C237" s="3" t="s">
        <v>788</v>
      </c>
      <c r="D237" s="3" t="s">
        <v>97</v>
      </c>
      <c r="E237" s="25">
        <v>21</v>
      </c>
      <c r="F237" s="7"/>
    </row>
    <row r="238" spans="1:6" ht="15.75" x14ac:dyDescent="0.25">
      <c r="A238" s="3" t="s">
        <v>29</v>
      </c>
      <c r="B238" s="3" t="s">
        <v>863</v>
      </c>
      <c r="C238" s="3" t="s">
        <v>823</v>
      </c>
      <c r="D238" s="3" t="s">
        <v>97</v>
      </c>
      <c r="E238" s="25">
        <v>21</v>
      </c>
      <c r="F238" s="7"/>
    </row>
    <row r="239" spans="1:6" ht="15.75" x14ac:dyDescent="0.25">
      <c r="A239" s="3" t="s">
        <v>29</v>
      </c>
      <c r="B239" s="3" t="s">
        <v>832</v>
      </c>
      <c r="C239" s="3" t="s">
        <v>284</v>
      </c>
      <c r="D239" s="3" t="s">
        <v>56</v>
      </c>
      <c r="E239" s="25">
        <v>20</v>
      </c>
      <c r="F239" s="7"/>
    </row>
    <row r="240" spans="1:6" ht="15.75" x14ac:dyDescent="0.25">
      <c r="A240" s="3" t="s">
        <v>29</v>
      </c>
      <c r="B240" s="3" t="s">
        <v>844</v>
      </c>
      <c r="C240" s="3" t="s">
        <v>845</v>
      </c>
      <c r="D240" s="3" t="s">
        <v>56</v>
      </c>
      <c r="E240" s="25">
        <v>20</v>
      </c>
      <c r="F240" s="7"/>
    </row>
    <row r="241" spans="1:6" ht="15.75" x14ac:dyDescent="0.25">
      <c r="A241" s="3" t="s">
        <v>29</v>
      </c>
      <c r="B241" s="3" t="s">
        <v>860</v>
      </c>
      <c r="C241" s="3" t="s">
        <v>170</v>
      </c>
      <c r="D241" s="3" t="s">
        <v>890</v>
      </c>
      <c r="E241" s="25">
        <v>20</v>
      </c>
      <c r="F241" s="7"/>
    </row>
    <row r="242" spans="1:6" ht="15.75" x14ac:dyDescent="0.25">
      <c r="A242" s="3" t="s">
        <v>29</v>
      </c>
      <c r="B242" s="3" t="s">
        <v>828</v>
      </c>
      <c r="C242" s="3" t="s">
        <v>326</v>
      </c>
      <c r="D242" s="3" t="s">
        <v>80</v>
      </c>
      <c r="E242" s="25">
        <v>20</v>
      </c>
      <c r="F242" s="7"/>
    </row>
    <row r="243" spans="1:6" ht="15.75" x14ac:dyDescent="0.25">
      <c r="A243" s="3" t="s">
        <v>29</v>
      </c>
      <c r="B243" s="3" t="s">
        <v>821</v>
      </c>
      <c r="C243" s="3" t="s">
        <v>736</v>
      </c>
      <c r="D243" s="3" t="s">
        <v>65</v>
      </c>
      <c r="E243" s="25">
        <v>20</v>
      </c>
      <c r="F243" s="7"/>
    </row>
    <row r="244" spans="1:6" ht="15.75" x14ac:dyDescent="0.25">
      <c r="A244" s="3" t="s">
        <v>29</v>
      </c>
      <c r="B244" s="3" t="s">
        <v>825</v>
      </c>
      <c r="C244" s="3" t="s">
        <v>826</v>
      </c>
      <c r="D244" s="3" t="s">
        <v>74</v>
      </c>
      <c r="E244" s="25">
        <v>20</v>
      </c>
      <c r="F244" s="7"/>
    </row>
    <row r="245" spans="1:6" ht="15.75" x14ac:dyDescent="0.25">
      <c r="A245" s="3" t="s">
        <v>29</v>
      </c>
      <c r="B245" s="3" t="s">
        <v>855</v>
      </c>
      <c r="C245" s="3" t="s">
        <v>147</v>
      </c>
      <c r="D245" s="3" t="s">
        <v>88</v>
      </c>
      <c r="E245" s="25">
        <v>20</v>
      </c>
      <c r="F245" s="7"/>
    </row>
    <row r="246" spans="1:6" ht="15.75" x14ac:dyDescent="0.25">
      <c r="A246" s="3" t="s">
        <v>29</v>
      </c>
      <c r="B246" s="3" t="s">
        <v>804</v>
      </c>
      <c r="C246" s="3" t="s">
        <v>197</v>
      </c>
      <c r="D246" s="3" t="s">
        <v>103</v>
      </c>
      <c r="E246" s="25">
        <v>20</v>
      </c>
      <c r="F246" s="7"/>
    </row>
    <row r="247" spans="1:6" ht="15.75" x14ac:dyDescent="0.25">
      <c r="A247" s="3" t="s">
        <v>29</v>
      </c>
      <c r="B247" s="3" t="s">
        <v>835</v>
      </c>
      <c r="C247" s="3" t="s">
        <v>426</v>
      </c>
      <c r="D247" s="3" t="s">
        <v>71</v>
      </c>
      <c r="E247" s="25">
        <v>20</v>
      </c>
      <c r="F247" s="7"/>
    </row>
    <row r="248" spans="1:6" ht="15.75" x14ac:dyDescent="0.25">
      <c r="A248" s="3" t="s">
        <v>29</v>
      </c>
      <c r="B248" s="3" t="s">
        <v>873</v>
      </c>
      <c r="C248" s="3" t="s">
        <v>874</v>
      </c>
      <c r="D248" s="3" t="s">
        <v>108</v>
      </c>
      <c r="E248" s="25">
        <v>20</v>
      </c>
      <c r="F248" s="7"/>
    </row>
    <row r="249" spans="1:6" ht="15.75" x14ac:dyDescent="0.25">
      <c r="A249" s="3" t="s">
        <v>29</v>
      </c>
      <c r="B249" s="3" t="s">
        <v>837</v>
      </c>
      <c r="C249" s="3" t="s">
        <v>521</v>
      </c>
      <c r="D249" s="3" t="s">
        <v>45</v>
      </c>
      <c r="E249" s="25">
        <v>19</v>
      </c>
      <c r="F249" s="7"/>
    </row>
    <row r="250" spans="1:6" ht="15.75" x14ac:dyDescent="0.25">
      <c r="A250" s="3" t="s">
        <v>29</v>
      </c>
      <c r="B250" s="3" t="s">
        <v>774</v>
      </c>
      <c r="C250" s="3" t="s">
        <v>237</v>
      </c>
      <c r="D250" s="3" t="s">
        <v>94</v>
      </c>
      <c r="E250" s="25">
        <v>19</v>
      </c>
      <c r="F250" s="7"/>
    </row>
    <row r="251" spans="1:6" ht="15.75" x14ac:dyDescent="0.25">
      <c r="A251" s="3" t="s">
        <v>29</v>
      </c>
      <c r="B251" s="3" t="s">
        <v>734</v>
      </c>
      <c r="C251" s="3" t="s">
        <v>827</v>
      </c>
      <c r="D251" s="3" t="s">
        <v>890</v>
      </c>
      <c r="E251" s="25">
        <v>19</v>
      </c>
      <c r="F251" s="7"/>
    </row>
    <row r="252" spans="1:6" ht="15.75" x14ac:dyDescent="0.25">
      <c r="A252" s="3" t="s">
        <v>29</v>
      </c>
      <c r="B252" s="3" t="s">
        <v>792</v>
      </c>
      <c r="C252" s="3" t="s">
        <v>269</v>
      </c>
      <c r="D252" s="3" t="s">
        <v>59</v>
      </c>
      <c r="E252" s="25">
        <v>19</v>
      </c>
      <c r="F252" s="7"/>
    </row>
    <row r="253" spans="1:6" ht="15.75" x14ac:dyDescent="0.25">
      <c r="A253" s="3" t="s">
        <v>29</v>
      </c>
      <c r="B253" s="3" t="s">
        <v>812</v>
      </c>
      <c r="C253" s="3" t="s">
        <v>813</v>
      </c>
      <c r="D253" s="3" t="s">
        <v>50</v>
      </c>
      <c r="E253" s="25">
        <v>19</v>
      </c>
      <c r="F253" s="7"/>
    </row>
    <row r="254" spans="1:6" ht="15.75" x14ac:dyDescent="0.25">
      <c r="A254" s="3" t="s">
        <v>29</v>
      </c>
      <c r="B254" s="3" t="s">
        <v>836</v>
      </c>
      <c r="C254" s="3" t="s">
        <v>467</v>
      </c>
      <c r="D254" s="3" t="s">
        <v>100</v>
      </c>
      <c r="E254" s="25">
        <v>19</v>
      </c>
      <c r="F254" s="7"/>
    </row>
    <row r="255" spans="1:6" ht="15.75" x14ac:dyDescent="0.25">
      <c r="A255" s="3" t="s">
        <v>29</v>
      </c>
      <c r="B255" s="3" t="s">
        <v>829</v>
      </c>
      <c r="C255" s="3" t="s">
        <v>590</v>
      </c>
      <c r="D255" s="3" t="s">
        <v>111</v>
      </c>
      <c r="E255" s="25">
        <v>19</v>
      </c>
      <c r="F255" s="7"/>
    </row>
    <row r="256" spans="1:6" ht="15.75" x14ac:dyDescent="0.25">
      <c r="A256" s="3" t="s">
        <v>29</v>
      </c>
      <c r="B256" s="3" t="s">
        <v>778</v>
      </c>
      <c r="C256" s="3" t="s">
        <v>231</v>
      </c>
      <c r="D256" s="3" t="s">
        <v>74</v>
      </c>
      <c r="E256" s="25">
        <v>19</v>
      </c>
      <c r="F256" s="7"/>
    </row>
    <row r="257" spans="1:6" ht="15.75" x14ac:dyDescent="0.25">
      <c r="A257" s="3" t="s">
        <v>29</v>
      </c>
      <c r="B257" s="3" t="s">
        <v>833</v>
      </c>
      <c r="C257" s="3" t="s">
        <v>834</v>
      </c>
      <c r="D257" s="3" t="s">
        <v>91</v>
      </c>
      <c r="E257" s="25">
        <v>19</v>
      </c>
      <c r="F257" s="7"/>
    </row>
    <row r="258" spans="1:6" ht="15.75" x14ac:dyDescent="0.25">
      <c r="A258" s="3" t="s">
        <v>29</v>
      </c>
      <c r="B258" s="3" t="s">
        <v>839</v>
      </c>
      <c r="C258" s="3" t="s">
        <v>140</v>
      </c>
      <c r="D258" s="3" t="s">
        <v>103</v>
      </c>
      <c r="E258" s="25">
        <v>19</v>
      </c>
      <c r="F258" s="7"/>
    </row>
    <row r="259" spans="1:6" ht="15.75" x14ac:dyDescent="0.25">
      <c r="A259" s="3" t="s">
        <v>29</v>
      </c>
      <c r="B259" s="3" t="s">
        <v>822</v>
      </c>
      <c r="C259" s="3" t="s">
        <v>823</v>
      </c>
      <c r="D259" s="3" t="s">
        <v>97</v>
      </c>
      <c r="E259" s="25">
        <v>19</v>
      </c>
      <c r="F259" s="7"/>
    </row>
    <row r="260" spans="1:6" ht="15.75" x14ac:dyDescent="0.25">
      <c r="A260" s="3" t="s">
        <v>29</v>
      </c>
      <c r="B260" s="3" t="s">
        <v>797</v>
      </c>
      <c r="C260" s="3" t="s">
        <v>798</v>
      </c>
      <c r="D260" s="3" t="s">
        <v>45</v>
      </c>
      <c r="E260" s="25">
        <v>18</v>
      </c>
      <c r="F260" s="7"/>
    </row>
    <row r="261" spans="1:6" ht="15.75" x14ac:dyDescent="0.25">
      <c r="A261" s="3" t="s">
        <v>29</v>
      </c>
      <c r="B261" s="3" t="s">
        <v>852</v>
      </c>
      <c r="C261" s="3" t="s">
        <v>853</v>
      </c>
      <c r="D261" s="3" t="s">
        <v>65</v>
      </c>
      <c r="E261" s="25">
        <v>18</v>
      </c>
      <c r="F261" s="7"/>
    </row>
    <row r="262" spans="1:6" ht="15.75" x14ac:dyDescent="0.25">
      <c r="A262" s="3" t="s">
        <v>29</v>
      </c>
      <c r="B262" s="3" t="s">
        <v>869</v>
      </c>
      <c r="C262" s="3" t="s">
        <v>233</v>
      </c>
      <c r="D262" s="3" t="s">
        <v>77</v>
      </c>
      <c r="E262" s="25">
        <v>18</v>
      </c>
      <c r="F262" s="7"/>
    </row>
    <row r="263" spans="1:6" ht="15.75" x14ac:dyDescent="0.25">
      <c r="A263" s="3" t="s">
        <v>29</v>
      </c>
      <c r="B263" s="3" t="s">
        <v>801</v>
      </c>
      <c r="C263" s="3" t="s">
        <v>802</v>
      </c>
      <c r="D263" s="3" t="s">
        <v>91</v>
      </c>
      <c r="E263" s="25">
        <v>18</v>
      </c>
      <c r="F263" s="7"/>
    </row>
    <row r="264" spans="1:6" ht="15.75" x14ac:dyDescent="0.25">
      <c r="A264" s="3" t="s">
        <v>29</v>
      </c>
      <c r="B264" s="3" t="s">
        <v>865</v>
      </c>
      <c r="C264" s="3" t="s">
        <v>866</v>
      </c>
      <c r="D264" s="3" t="s">
        <v>68</v>
      </c>
      <c r="E264" s="25">
        <v>18</v>
      </c>
      <c r="F264" s="7"/>
    </row>
    <row r="265" spans="1:6" ht="15.75" x14ac:dyDescent="0.25">
      <c r="A265" s="3" t="s">
        <v>29</v>
      </c>
      <c r="B265" s="3" t="s">
        <v>779</v>
      </c>
      <c r="C265" s="3" t="s">
        <v>61</v>
      </c>
      <c r="D265" s="3" t="s">
        <v>62</v>
      </c>
      <c r="E265" s="25">
        <v>18</v>
      </c>
      <c r="F265" s="7"/>
    </row>
    <row r="266" spans="1:6" ht="15.75" x14ac:dyDescent="0.25">
      <c r="A266" s="3" t="s">
        <v>29</v>
      </c>
      <c r="B266" s="3" t="s">
        <v>819</v>
      </c>
      <c r="C266" s="3" t="s">
        <v>820</v>
      </c>
      <c r="D266" s="3" t="s">
        <v>108</v>
      </c>
      <c r="E266" s="25">
        <v>18</v>
      </c>
      <c r="F266" s="7"/>
    </row>
    <row r="267" spans="1:6" ht="15.75" x14ac:dyDescent="0.25">
      <c r="A267" s="3" t="s">
        <v>29</v>
      </c>
      <c r="B267" s="3" t="s">
        <v>775</v>
      </c>
      <c r="C267" s="3" t="s">
        <v>170</v>
      </c>
      <c r="D267" s="3" t="s">
        <v>890</v>
      </c>
      <c r="E267" s="25">
        <v>17</v>
      </c>
      <c r="F267" s="7"/>
    </row>
    <row r="268" spans="1:6" ht="15.75" x14ac:dyDescent="0.25">
      <c r="A268" s="3" t="s">
        <v>29</v>
      </c>
      <c r="B268" s="3" t="s">
        <v>781</v>
      </c>
      <c r="C268" s="3" t="s">
        <v>782</v>
      </c>
      <c r="D268" s="3" t="s">
        <v>80</v>
      </c>
      <c r="E268" s="25">
        <v>17</v>
      </c>
      <c r="F268" s="7"/>
    </row>
    <row r="269" spans="1:6" ht="15.75" x14ac:dyDescent="0.25">
      <c r="A269" s="3" t="s">
        <v>29</v>
      </c>
      <c r="B269" s="3" t="s">
        <v>824</v>
      </c>
      <c r="C269" s="3" t="s">
        <v>622</v>
      </c>
      <c r="D269" s="3" t="s">
        <v>77</v>
      </c>
      <c r="E269" s="25">
        <v>17</v>
      </c>
      <c r="F269" s="7"/>
    </row>
    <row r="270" spans="1:6" ht="15.75" x14ac:dyDescent="0.25">
      <c r="A270" s="3" t="s">
        <v>29</v>
      </c>
      <c r="B270" s="3" t="s">
        <v>814</v>
      </c>
      <c r="C270" s="3" t="s">
        <v>647</v>
      </c>
      <c r="D270" s="3" t="s">
        <v>62</v>
      </c>
      <c r="E270" s="25">
        <v>17</v>
      </c>
      <c r="F270" s="7"/>
    </row>
    <row r="271" spans="1:6" ht="15.75" x14ac:dyDescent="0.25">
      <c r="A271" s="3" t="s">
        <v>29</v>
      </c>
      <c r="B271" s="3" t="s">
        <v>807</v>
      </c>
      <c r="C271" s="3" t="s">
        <v>808</v>
      </c>
      <c r="D271" s="3" t="s">
        <v>108</v>
      </c>
      <c r="E271" s="25">
        <v>17</v>
      </c>
      <c r="F271" s="7"/>
    </row>
    <row r="272" spans="1:6" ht="15.75" x14ac:dyDescent="0.25">
      <c r="A272" s="3" t="s">
        <v>29</v>
      </c>
      <c r="B272" s="3" t="s">
        <v>849</v>
      </c>
      <c r="C272" s="3" t="s">
        <v>850</v>
      </c>
      <c r="D272" s="3" t="s">
        <v>80</v>
      </c>
      <c r="E272" s="25">
        <v>16</v>
      </c>
      <c r="F272" s="7"/>
    </row>
    <row r="273" spans="1:6" ht="15.75" x14ac:dyDescent="0.25">
      <c r="A273" s="3" t="s">
        <v>29</v>
      </c>
      <c r="B273" s="3" t="s">
        <v>789</v>
      </c>
      <c r="C273" s="3" t="s">
        <v>790</v>
      </c>
      <c r="D273" s="3" t="s">
        <v>65</v>
      </c>
      <c r="E273" s="25">
        <v>16</v>
      </c>
      <c r="F273" s="7"/>
    </row>
    <row r="274" spans="1:6" ht="15.75" x14ac:dyDescent="0.25">
      <c r="A274" s="3" t="s">
        <v>29</v>
      </c>
      <c r="B274" s="3" t="s">
        <v>864</v>
      </c>
      <c r="C274" s="3" t="s">
        <v>479</v>
      </c>
      <c r="D274" s="3" t="s">
        <v>59</v>
      </c>
      <c r="E274" s="25">
        <v>16</v>
      </c>
      <c r="F274" s="7"/>
    </row>
    <row r="275" spans="1:6" ht="15.75" x14ac:dyDescent="0.25">
      <c r="A275" s="3" t="s">
        <v>29</v>
      </c>
      <c r="B275" s="3" t="s">
        <v>862</v>
      </c>
      <c r="C275" s="3" t="s">
        <v>152</v>
      </c>
      <c r="D275" s="3" t="s">
        <v>111</v>
      </c>
      <c r="E275" s="25">
        <v>16</v>
      </c>
      <c r="F275" s="7"/>
    </row>
    <row r="276" spans="1:6" ht="15.75" x14ac:dyDescent="0.25">
      <c r="A276" s="3" t="s">
        <v>29</v>
      </c>
      <c r="B276" s="3" t="s">
        <v>851</v>
      </c>
      <c r="C276" s="3" t="s">
        <v>130</v>
      </c>
      <c r="D276" s="3" t="s">
        <v>74</v>
      </c>
      <c r="E276" s="25">
        <v>16</v>
      </c>
      <c r="F276" s="7"/>
    </row>
    <row r="277" spans="1:6" ht="15.75" x14ac:dyDescent="0.25">
      <c r="A277" s="3" t="s">
        <v>29</v>
      </c>
      <c r="B277" s="3" t="s">
        <v>854</v>
      </c>
      <c r="C277" s="3" t="s">
        <v>390</v>
      </c>
      <c r="D277" s="3" t="s">
        <v>62</v>
      </c>
      <c r="E277" s="25">
        <v>16</v>
      </c>
      <c r="F277" s="7"/>
    </row>
    <row r="278" spans="1:6" ht="15.75" x14ac:dyDescent="0.25">
      <c r="A278" s="3" t="s">
        <v>29</v>
      </c>
      <c r="B278" s="3" t="s">
        <v>861</v>
      </c>
      <c r="C278" s="3" t="s">
        <v>102</v>
      </c>
      <c r="D278" s="3" t="s">
        <v>103</v>
      </c>
      <c r="E278" s="25">
        <v>16</v>
      </c>
      <c r="F278" s="7"/>
    </row>
    <row r="279" spans="1:6" ht="15.75" x14ac:dyDescent="0.25">
      <c r="A279" s="3" t="s">
        <v>29</v>
      </c>
      <c r="B279" s="3" t="s">
        <v>783</v>
      </c>
      <c r="C279" s="3" t="s">
        <v>784</v>
      </c>
      <c r="D279" s="3" t="s">
        <v>53</v>
      </c>
      <c r="E279" s="25">
        <v>15</v>
      </c>
      <c r="F279" s="7"/>
    </row>
    <row r="280" spans="1:6" ht="15.75" x14ac:dyDescent="0.25">
      <c r="A280" s="3" t="s">
        <v>29</v>
      </c>
      <c r="B280" s="3" t="s">
        <v>859</v>
      </c>
      <c r="C280" s="3" t="s">
        <v>543</v>
      </c>
      <c r="D280" s="3" t="s">
        <v>53</v>
      </c>
      <c r="E280" s="25">
        <v>15</v>
      </c>
      <c r="F280" s="7"/>
    </row>
    <row r="281" spans="1:6" ht="15.75" x14ac:dyDescent="0.25">
      <c r="A281" s="3" t="s">
        <v>29</v>
      </c>
      <c r="B281" s="3" t="s">
        <v>871</v>
      </c>
      <c r="C281" s="3" t="s">
        <v>174</v>
      </c>
      <c r="D281" s="3" t="s">
        <v>892</v>
      </c>
      <c r="E281" s="25">
        <v>15</v>
      </c>
      <c r="F281" s="7"/>
    </row>
    <row r="282" spans="1:6" ht="15.75" x14ac:dyDescent="0.25">
      <c r="A282" s="3" t="s">
        <v>29</v>
      </c>
      <c r="B282" s="3" t="s">
        <v>843</v>
      </c>
      <c r="C282" s="3" t="s">
        <v>650</v>
      </c>
      <c r="D282" s="3" t="s">
        <v>891</v>
      </c>
      <c r="E282" s="25">
        <v>15</v>
      </c>
      <c r="F282" s="7"/>
    </row>
    <row r="283" spans="1:6" ht="15.75" x14ac:dyDescent="0.25">
      <c r="A283" s="3" t="s">
        <v>29</v>
      </c>
      <c r="B283" s="3" t="s">
        <v>857</v>
      </c>
      <c r="C283" s="3" t="s">
        <v>858</v>
      </c>
      <c r="D283" s="3" t="s">
        <v>71</v>
      </c>
      <c r="E283" s="25">
        <v>15</v>
      </c>
      <c r="F283" s="7"/>
    </row>
    <row r="284" spans="1:6" ht="15.75" x14ac:dyDescent="0.25">
      <c r="A284" s="3" t="s">
        <v>29</v>
      </c>
      <c r="B284" s="3" t="s">
        <v>780</v>
      </c>
      <c r="C284" s="3" t="s">
        <v>118</v>
      </c>
      <c r="D284" s="3" t="s">
        <v>77</v>
      </c>
      <c r="E284" s="25">
        <v>13</v>
      </c>
      <c r="F284" s="7"/>
    </row>
    <row r="285" spans="1:6" ht="15.75" x14ac:dyDescent="0.25">
      <c r="A285" s="3" t="s">
        <v>29</v>
      </c>
      <c r="B285" s="3" t="s">
        <v>842</v>
      </c>
      <c r="C285" s="3" t="s">
        <v>613</v>
      </c>
      <c r="D285" s="3" t="s">
        <v>892</v>
      </c>
      <c r="E285" s="25">
        <v>12</v>
      </c>
      <c r="F285" s="7"/>
    </row>
    <row r="286" spans="1:6" ht="15.75" x14ac:dyDescent="0.25">
      <c r="A286" s="3" t="s">
        <v>29</v>
      </c>
      <c r="B286" s="3" t="s">
        <v>785</v>
      </c>
      <c r="C286" s="3" t="s">
        <v>786</v>
      </c>
      <c r="D286" s="3" t="s">
        <v>71</v>
      </c>
      <c r="E286" s="25">
        <v>12</v>
      </c>
      <c r="F286" s="7"/>
    </row>
    <row r="287" spans="1:6" ht="15.75" x14ac:dyDescent="0.25">
      <c r="A287" s="3" t="s">
        <v>29</v>
      </c>
      <c r="B287" s="3" t="s">
        <v>803</v>
      </c>
      <c r="C287" s="3" t="s">
        <v>649</v>
      </c>
      <c r="D287" s="3" t="s">
        <v>892</v>
      </c>
      <c r="E287" s="25">
        <v>10</v>
      </c>
      <c r="F287" s="7"/>
    </row>
    <row r="288" spans="1:6" ht="15.75" x14ac:dyDescent="0.25">
      <c r="A288" s="15" t="s">
        <v>653</v>
      </c>
      <c r="B288" s="15" t="s">
        <v>672</v>
      </c>
      <c r="C288" s="15" t="s">
        <v>673</v>
      </c>
      <c r="D288" s="15" t="s">
        <v>62</v>
      </c>
      <c r="E288" s="24">
        <v>22</v>
      </c>
      <c r="F288" s="7" t="s">
        <v>882</v>
      </c>
    </row>
    <row r="289" spans="1:6" ht="15.75" x14ac:dyDescent="0.25">
      <c r="A289" s="15" t="s">
        <v>653</v>
      </c>
      <c r="B289" s="15" t="s">
        <v>685</v>
      </c>
      <c r="C289" s="15" t="s">
        <v>686</v>
      </c>
      <c r="D289" s="15" t="s">
        <v>91</v>
      </c>
      <c r="E289" s="24">
        <v>22</v>
      </c>
      <c r="F289" s="7" t="s">
        <v>883</v>
      </c>
    </row>
    <row r="290" spans="1:6" ht="15.75" x14ac:dyDescent="0.25">
      <c r="A290" s="15" t="s">
        <v>653</v>
      </c>
      <c r="B290" s="15" t="s">
        <v>746</v>
      </c>
      <c r="C290" s="15" t="s">
        <v>330</v>
      </c>
      <c r="D290" s="15" t="s">
        <v>892</v>
      </c>
      <c r="E290" s="24">
        <v>22</v>
      </c>
      <c r="F290" s="7" t="s">
        <v>884</v>
      </c>
    </row>
    <row r="291" spans="1:6" ht="15.75" x14ac:dyDescent="0.25">
      <c r="A291" s="15" t="s">
        <v>653</v>
      </c>
      <c r="B291" s="15" t="s">
        <v>770</v>
      </c>
      <c r="C291" s="15" t="s">
        <v>771</v>
      </c>
      <c r="D291" s="15" t="s">
        <v>45</v>
      </c>
      <c r="E291" s="24">
        <v>21</v>
      </c>
      <c r="F291" s="7"/>
    </row>
    <row r="292" spans="1:6" ht="15.75" x14ac:dyDescent="0.25">
      <c r="A292" s="15" t="s">
        <v>653</v>
      </c>
      <c r="B292" s="15" t="s">
        <v>756</v>
      </c>
      <c r="C292" s="15" t="s">
        <v>757</v>
      </c>
      <c r="D292" s="15" t="s">
        <v>77</v>
      </c>
      <c r="E292" s="24">
        <v>20</v>
      </c>
      <c r="F292" s="7"/>
    </row>
    <row r="293" spans="1:6" ht="15.75" x14ac:dyDescent="0.25">
      <c r="A293" s="15" t="s">
        <v>653</v>
      </c>
      <c r="B293" s="15" t="s">
        <v>689</v>
      </c>
      <c r="C293" s="15" t="s">
        <v>557</v>
      </c>
      <c r="D293" s="15" t="s">
        <v>111</v>
      </c>
      <c r="E293" s="24">
        <v>20</v>
      </c>
      <c r="F293" s="7"/>
    </row>
    <row r="294" spans="1:6" ht="15.75" x14ac:dyDescent="0.25">
      <c r="A294" s="15" t="s">
        <v>653</v>
      </c>
      <c r="B294" s="15" t="s">
        <v>713</v>
      </c>
      <c r="C294" s="15" t="s">
        <v>714</v>
      </c>
      <c r="D294" s="15" t="s">
        <v>91</v>
      </c>
      <c r="E294" s="24">
        <v>20</v>
      </c>
      <c r="F294" s="7"/>
    </row>
    <row r="295" spans="1:6" ht="15.75" x14ac:dyDescent="0.25">
      <c r="A295" s="15" t="s">
        <v>653</v>
      </c>
      <c r="B295" s="15" t="s">
        <v>722</v>
      </c>
      <c r="C295" s="15" t="s">
        <v>666</v>
      </c>
      <c r="D295" s="15" t="s">
        <v>97</v>
      </c>
      <c r="E295" s="24">
        <v>20</v>
      </c>
      <c r="F295" s="7"/>
    </row>
    <row r="296" spans="1:6" ht="15.75" x14ac:dyDescent="0.25">
      <c r="A296" s="15" t="s">
        <v>653</v>
      </c>
      <c r="B296" s="15" t="s">
        <v>741</v>
      </c>
      <c r="C296" s="15" t="s">
        <v>742</v>
      </c>
      <c r="D296" s="15" t="s">
        <v>890</v>
      </c>
      <c r="E296" s="24">
        <v>19</v>
      </c>
      <c r="F296" s="7"/>
    </row>
    <row r="297" spans="1:6" ht="15.75" x14ac:dyDescent="0.25">
      <c r="A297" s="15" t="s">
        <v>653</v>
      </c>
      <c r="B297" s="15" t="s">
        <v>654</v>
      </c>
      <c r="C297" s="15" t="s">
        <v>649</v>
      </c>
      <c r="D297" s="15" t="s">
        <v>892</v>
      </c>
      <c r="E297" s="24">
        <v>19</v>
      </c>
      <c r="F297" s="7"/>
    </row>
    <row r="298" spans="1:6" ht="15.75" x14ac:dyDescent="0.25">
      <c r="A298" s="15" t="s">
        <v>653</v>
      </c>
      <c r="B298" s="15" t="s">
        <v>758</v>
      </c>
      <c r="C298" s="15" t="s">
        <v>759</v>
      </c>
      <c r="D298" s="15" t="s">
        <v>85</v>
      </c>
      <c r="E298" s="24">
        <v>19</v>
      </c>
      <c r="F298" s="7"/>
    </row>
    <row r="299" spans="1:6" ht="15.75" x14ac:dyDescent="0.25">
      <c r="A299" s="15" t="s">
        <v>653</v>
      </c>
      <c r="B299" s="15" t="s">
        <v>734</v>
      </c>
      <c r="C299" s="15" t="s">
        <v>247</v>
      </c>
      <c r="D299" s="15" t="s">
        <v>74</v>
      </c>
      <c r="E299" s="24">
        <v>19</v>
      </c>
      <c r="F299" s="7"/>
    </row>
    <row r="300" spans="1:6" ht="15.75" x14ac:dyDescent="0.25">
      <c r="A300" s="15" t="s">
        <v>653</v>
      </c>
      <c r="B300" s="15" t="s">
        <v>760</v>
      </c>
      <c r="C300" s="15" t="s">
        <v>761</v>
      </c>
      <c r="D300" s="15" t="s">
        <v>56</v>
      </c>
      <c r="E300" s="24">
        <v>18</v>
      </c>
      <c r="F300" s="7"/>
    </row>
    <row r="301" spans="1:6" ht="15.75" x14ac:dyDescent="0.25">
      <c r="A301" s="15" t="s">
        <v>653</v>
      </c>
      <c r="B301" s="15" t="s">
        <v>762</v>
      </c>
      <c r="C301" s="15" t="s">
        <v>763</v>
      </c>
      <c r="D301" s="15" t="s">
        <v>62</v>
      </c>
      <c r="E301" s="24">
        <v>18</v>
      </c>
      <c r="F301" s="7"/>
    </row>
    <row r="302" spans="1:6" ht="15.75" x14ac:dyDescent="0.25">
      <c r="A302" s="15" t="s">
        <v>653</v>
      </c>
      <c r="B302" s="15" t="s">
        <v>680</v>
      </c>
      <c r="C302" s="15" t="s">
        <v>140</v>
      </c>
      <c r="D302" s="15" t="s">
        <v>103</v>
      </c>
      <c r="E302" s="24">
        <v>18</v>
      </c>
      <c r="F302" s="7"/>
    </row>
    <row r="303" spans="1:6" ht="15.75" x14ac:dyDescent="0.25">
      <c r="A303" s="15" t="s">
        <v>653</v>
      </c>
      <c r="B303" s="15" t="s">
        <v>730</v>
      </c>
      <c r="C303" s="15" t="s">
        <v>731</v>
      </c>
      <c r="D303" s="15" t="s">
        <v>45</v>
      </c>
      <c r="E303" s="24">
        <v>17</v>
      </c>
      <c r="F303" s="7"/>
    </row>
    <row r="304" spans="1:6" ht="15.75" x14ac:dyDescent="0.25">
      <c r="A304" s="15" t="s">
        <v>653</v>
      </c>
      <c r="B304" s="15" t="s">
        <v>723</v>
      </c>
      <c r="C304" s="15" t="s">
        <v>724</v>
      </c>
      <c r="D304" s="15" t="s">
        <v>94</v>
      </c>
      <c r="E304" s="24">
        <v>17</v>
      </c>
      <c r="F304" s="7"/>
    </row>
    <row r="305" spans="1:6" ht="15.75" x14ac:dyDescent="0.25">
      <c r="A305" s="15" t="s">
        <v>653</v>
      </c>
      <c r="B305" s="15" t="s">
        <v>750</v>
      </c>
      <c r="C305" s="15" t="s">
        <v>751</v>
      </c>
      <c r="D305" s="15" t="s">
        <v>53</v>
      </c>
      <c r="E305" s="24">
        <v>17</v>
      </c>
      <c r="F305" s="7"/>
    </row>
    <row r="306" spans="1:6" ht="15.75" x14ac:dyDescent="0.25">
      <c r="A306" s="15" t="s">
        <v>653</v>
      </c>
      <c r="B306" s="15" t="s">
        <v>725</v>
      </c>
      <c r="C306" s="15" t="s">
        <v>726</v>
      </c>
      <c r="D306" s="15" t="s">
        <v>85</v>
      </c>
      <c r="E306" s="24">
        <v>17</v>
      </c>
      <c r="F306" s="7"/>
    </row>
    <row r="307" spans="1:6" ht="15.75" x14ac:dyDescent="0.25">
      <c r="A307" s="15" t="s">
        <v>653</v>
      </c>
      <c r="B307" s="15" t="s">
        <v>687</v>
      </c>
      <c r="C307" s="15" t="s">
        <v>688</v>
      </c>
      <c r="D307" s="15" t="s">
        <v>74</v>
      </c>
      <c r="E307" s="24">
        <v>17</v>
      </c>
      <c r="F307" s="7"/>
    </row>
    <row r="308" spans="1:6" ht="15.75" x14ac:dyDescent="0.25">
      <c r="A308" s="15" t="s">
        <v>653</v>
      </c>
      <c r="B308" s="15" t="s">
        <v>743</v>
      </c>
      <c r="C308" s="15" t="s">
        <v>307</v>
      </c>
      <c r="D308" s="15" t="s">
        <v>68</v>
      </c>
      <c r="E308" s="24">
        <v>17</v>
      </c>
      <c r="F308" s="7"/>
    </row>
    <row r="309" spans="1:6" ht="15.75" x14ac:dyDescent="0.25">
      <c r="A309" s="15" t="s">
        <v>653</v>
      </c>
      <c r="B309" s="15" t="s">
        <v>692</v>
      </c>
      <c r="C309" s="15" t="s">
        <v>693</v>
      </c>
      <c r="D309" s="15" t="s">
        <v>891</v>
      </c>
      <c r="E309" s="24">
        <v>17</v>
      </c>
      <c r="F309" s="7"/>
    </row>
    <row r="310" spans="1:6" ht="15.75" x14ac:dyDescent="0.25">
      <c r="A310" s="15" t="s">
        <v>653</v>
      </c>
      <c r="B310" s="15" t="s">
        <v>694</v>
      </c>
      <c r="C310" s="15" t="s">
        <v>695</v>
      </c>
      <c r="D310" s="15" t="s">
        <v>891</v>
      </c>
      <c r="E310" s="24">
        <v>17</v>
      </c>
      <c r="F310" s="7"/>
    </row>
    <row r="311" spans="1:6" ht="15.75" x14ac:dyDescent="0.25">
      <c r="A311" s="15" t="s">
        <v>653</v>
      </c>
      <c r="B311" s="15" t="s">
        <v>661</v>
      </c>
      <c r="C311" s="15" t="s">
        <v>662</v>
      </c>
      <c r="D311" s="15" t="s">
        <v>890</v>
      </c>
      <c r="E311" s="24">
        <v>16</v>
      </c>
      <c r="F311" s="7"/>
    </row>
    <row r="312" spans="1:6" ht="15.75" x14ac:dyDescent="0.25">
      <c r="A312" s="15" t="s">
        <v>653</v>
      </c>
      <c r="B312" s="15" t="s">
        <v>674</v>
      </c>
      <c r="C312" s="15" t="s">
        <v>675</v>
      </c>
      <c r="D312" s="15" t="s">
        <v>53</v>
      </c>
      <c r="E312" s="24">
        <v>16</v>
      </c>
      <c r="F312" s="7"/>
    </row>
    <row r="313" spans="1:6" ht="15.75" x14ac:dyDescent="0.25">
      <c r="A313" s="15" t="s">
        <v>653</v>
      </c>
      <c r="B313" s="15" t="s">
        <v>669</v>
      </c>
      <c r="C313" s="15" t="s">
        <v>233</v>
      </c>
      <c r="D313" s="15" t="s">
        <v>77</v>
      </c>
      <c r="E313" s="24">
        <v>16</v>
      </c>
      <c r="F313" s="7"/>
    </row>
    <row r="314" spans="1:6" ht="15.75" x14ac:dyDescent="0.25">
      <c r="A314" s="15" t="s">
        <v>653</v>
      </c>
      <c r="B314" s="15" t="s">
        <v>670</v>
      </c>
      <c r="C314" s="15" t="s">
        <v>671</v>
      </c>
      <c r="D314" s="15" t="s">
        <v>50</v>
      </c>
      <c r="E314" s="24">
        <v>16</v>
      </c>
      <c r="F314" s="7"/>
    </row>
    <row r="315" spans="1:6" ht="15.75" x14ac:dyDescent="0.25">
      <c r="A315" s="15" t="s">
        <v>653</v>
      </c>
      <c r="B315" s="15" t="s">
        <v>676</v>
      </c>
      <c r="C315" s="15" t="s">
        <v>229</v>
      </c>
      <c r="D315" s="15" t="s">
        <v>85</v>
      </c>
      <c r="E315" s="24">
        <v>16</v>
      </c>
      <c r="F315" s="7"/>
    </row>
    <row r="316" spans="1:6" ht="15.75" x14ac:dyDescent="0.25">
      <c r="A316" s="15" t="s">
        <v>653</v>
      </c>
      <c r="B316" s="15" t="s">
        <v>715</v>
      </c>
      <c r="C316" s="15" t="s">
        <v>716</v>
      </c>
      <c r="D316" s="15" t="s">
        <v>68</v>
      </c>
      <c r="E316" s="24">
        <v>16</v>
      </c>
      <c r="F316" s="7"/>
    </row>
    <row r="317" spans="1:6" ht="15.75" x14ac:dyDescent="0.25">
      <c r="A317" s="15" t="s">
        <v>653</v>
      </c>
      <c r="B317" s="15" t="s">
        <v>717</v>
      </c>
      <c r="C317" s="15" t="s">
        <v>102</v>
      </c>
      <c r="D317" s="15" t="s">
        <v>103</v>
      </c>
      <c r="E317" s="24">
        <v>16</v>
      </c>
      <c r="F317" s="7"/>
    </row>
    <row r="318" spans="1:6" ht="15.75" x14ac:dyDescent="0.25">
      <c r="A318" s="15" t="s">
        <v>653</v>
      </c>
      <c r="B318" s="15" t="s">
        <v>657</v>
      </c>
      <c r="C318" s="15" t="s">
        <v>658</v>
      </c>
      <c r="D318" s="15" t="s">
        <v>71</v>
      </c>
      <c r="E318" s="24">
        <v>16</v>
      </c>
      <c r="F318" s="7"/>
    </row>
    <row r="319" spans="1:6" ht="15.75" x14ac:dyDescent="0.25">
      <c r="A319" s="15" t="s">
        <v>653</v>
      </c>
      <c r="B319" s="15" t="s">
        <v>690</v>
      </c>
      <c r="C319" s="15" t="s">
        <v>691</v>
      </c>
      <c r="D319" s="15" t="s">
        <v>108</v>
      </c>
      <c r="E319" s="24">
        <v>16</v>
      </c>
      <c r="F319" s="7"/>
    </row>
    <row r="320" spans="1:6" ht="15.75" x14ac:dyDescent="0.25">
      <c r="A320" s="15" t="s">
        <v>653</v>
      </c>
      <c r="B320" s="15" t="s">
        <v>667</v>
      </c>
      <c r="C320" s="15" t="s">
        <v>668</v>
      </c>
      <c r="D320" s="15" t="s">
        <v>56</v>
      </c>
      <c r="E320" s="24">
        <v>15</v>
      </c>
      <c r="F320" s="7"/>
    </row>
    <row r="321" spans="1:6" ht="15.75" x14ac:dyDescent="0.25">
      <c r="A321" s="15" t="s">
        <v>653</v>
      </c>
      <c r="B321" s="15" t="s">
        <v>683</v>
      </c>
      <c r="C321" s="15" t="s">
        <v>684</v>
      </c>
      <c r="D321" s="15" t="s">
        <v>94</v>
      </c>
      <c r="E321" s="24">
        <v>15</v>
      </c>
      <c r="F321" s="7"/>
    </row>
    <row r="322" spans="1:6" ht="15.75" x14ac:dyDescent="0.25">
      <c r="A322" s="15" t="s">
        <v>653</v>
      </c>
      <c r="B322" s="15" t="s">
        <v>748</v>
      </c>
      <c r="C322" s="15" t="s">
        <v>749</v>
      </c>
      <c r="D322" s="15" t="s">
        <v>94</v>
      </c>
      <c r="E322" s="24">
        <v>15</v>
      </c>
      <c r="F322" s="7"/>
    </row>
    <row r="323" spans="1:6" ht="15.75" x14ac:dyDescent="0.25">
      <c r="A323" s="15" t="s">
        <v>653</v>
      </c>
      <c r="B323" s="15" t="s">
        <v>737</v>
      </c>
      <c r="C323" s="15" t="s">
        <v>738</v>
      </c>
      <c r="D323" s="15" t="s">
        <v>80</v>
      </c>
      <c r="E323" s="24">
        <v>15</v>
      </c>
      <c r="F323" s="7"/>
    </row>
    <row r="324" spans="1:6" ht="15.75" x14ac:dyDescent="0.25">
      <c r="A324" s="15" t="s">
        <v>653</v>
      </c>
      <c r="B324" s="15" t="s">
        <v>735</v>
      </c>
      <c r="C324" s="15" t="s">
        <v>736</v>
      </c>
      <c r="D324" s="15" t="s">
        <v>65</v>
      </c>
      <c r="E324" s="24">
        <v>15</v>
      </c>
      <c r="F324" s="7"/>
    </row>
    <row r="325" spans="1:6" ht="15.75" x14ac:dyDescent="0.25">
      <c r="A325" s="15" t="s">
        <v>653</v>
      </c>
      <c r="B325" s="15" t="s">
        <v>682</v>
      </c>
      <c r="C325" s="15" t="s">
        <v>269</v>
      </c>
      <c r="D325" s="15" t="s">
        <v>59</v>
      </c>
      <c r="E325" s="24">
        <v>15</v>
      </c>
      <c r="F325" s="7"/>
    </row>
    <row r="326" spans="1:6" ht="15.75" x14ac:dyDescent="0.25">
      <c r="A326" s="15" t="s">
        <v>653</v>
      </c>
      <c r="B326" s="15" t="s">
        <v>706</v>
      </c>
      <c r="C326" s="15" t="s">
        <v>479</v>
      </c>
      <c r="D326" s="15" t="s">
        <v>59</v>
      </c>
      <c r="E326" s="24">
        <v>15</v>
      </c>
      <c r="F326" s="7"/>
    </row>
    <row r="327" spans="1:6" ht="15.75" x14ac:dyDescent="0.25">
      <c r="A327" s="15" t="s">
        <v>653</v>
      </c>
      <c r="B327" s="15" t="s">
        <v>698</v>
      </c>
      <c r="C327" s="15" t="s">
        <v>233</v>
      </c>
      <c r="D327" s="15" t="s">
        <v>77</v>
      </c>
      <c r="E327" s="24">
        <v>15</v>
      </c>
      <c r="F327" s="7"/>
    </row>
    <row r="328" spans="1:6" ht="15.75" x14ac:dyDescent="0.25">
      <c r="A328" s="15" t="s">
        <v>653</v>
      </c>
      <c r="B328" s="15" t="s">
        <v>705</v>
      </c>
      <c r="C328" s="15" t="s">
        <v>138</v>
      </c>
      <c r="D328" s="15" t="s">
        <v>100</v>
      </c>
      <c r="E328" s="24">
        <v>15</v>
      </c>
      <c r="F328" s="7"/>
    </row>
    <row r="329" spans="1:6" ht="15.75" x14ac:dyDescent="0.25">
      <c r="A329" s="15" t="s">
        <v>653</v>
      </c>
      <c r="B329" s="15" t="s">
        <v>764</v>
      </c>
      <c r="C329" s="15" t="s">
        <v>217</v>
      </c>
      <c r="D329" s="15" t="s">
        <v>100</v>
      </c>
      <c r="E329" s="24">
        <v>15</v>
      </c>
      <c r="F329" s="7"/>
    </row>
    <row r="330" spans="1:6" ht="15.75" x14ac:dyDescent="0.25">
      <c r="A330" s="15" t="s">
        <v>653</v>
      </c>
      <c r="B330" s="15" t="s">
        <v>765</v>
      </c>
      <c r="C330" s="15" t="s">
        <v>202</v>
      </c>
      <c r="D330" s="15" t="s">
        <v>111</v>
      </c>
      <c r="E330" s="24">
        <v>15</v>
      </c>
      <c r="F330" s="7"/>
    </row>
    <row r="331" spans="1:6" ht="15.75" x14ac:dyDescent="0.25">
      <c r="A331" s="15" t="s">
        <v>653</v>
      </c>
      <c r="B331" s="15" t="s">
        <v>655</v>
      </c>
      <c r="C331" s="15" t="s">
        <v>656</v>
      </c>
      <c r="D331" s="15" t="s">
        <v>88</v>
      </c>
      <c r="E331" s="24">
        <v>15</v>
      </c>
      <c r="F331" s="7"/>
    </row>
    <row r="332" spans="1:6" ht="15.75" x14ac:dyDescent="0.25">
      <c r="A332" s="15" t="s">
        <v>653</v>
      </c>
      <c r="B332" s="15" t="s">
        <v>744</v>
      </c>
      <c r="C332" s="15" t="s">
        <v>745</v>
      </c>
      <c r="D332" s="15" t="s">
        <v>88</v>
      </c>
      <c r="E332" s="24">
        <v>15</v>
      </c>
      <c r="F332" s="7"/>
    </row>
    <row r="333" spans="1:6" ht="15.75" x14ac:dyDescent="0.25">
      <c r="A333" s="15" t="s">
        <v>653</v>
      </c>
      <c r="B333" s="15" t="s">
        <v>766</v>
      </c>
      <c r="C333" s="15" t="s">
        <v>767</v>
      </c>
      <c r="D333" s="15" t="s">
        <v>91</v>
      </c>
      <c r="E333" s="24">
        <v>15</v>
      </c>
      <c r="F333" s="7"/>
    </row>
    <row r="334" spans="1:6" ht="15.75" x14ac:dyDescent="0.25">
      <c r="A334" s="15" t="s">
        <v>653</v>
      </c>
      <c r="B334" s="15" t="s">
        <v>659</v>
      </c>
      <c r="C334" s="15" t="s">
        <v>660</v>
      </c>
      <c r="D334" s="15" t="s">
        <v>68</v>
      </c>
      <c r="E334" s="24">
        <v>15</v>
      </c>
      <c r="F334" s="7"/>
    </row>
    <row r="335" spans="1:6" ht="15.75" x14ac:dyDescent="0.25">
      <c r="A335" s="15" t="s">
        <v>653</v>
      </c>
      <c r="B335" s="15" t="s">
        <v>701</v>
      </c>
      <c r="C335" s="15" t="s">
        <v>702</v>
      </c>
      <c r="D335" s="15" t="s">
        <v>62</v>
      </c>
      <c r="E335" s="24">
        <v>15</v>
      </c>
      <c r="F335" s="7"/>
    </row>
    <row r="336" spans="1:6" ht="15.75" x14ac:dyDescent="0.25">
      <c r="A336" s="15" t="s">
        <v>653</v>
      </c>
      <c r="B336" s="15" t="s">
        <v>720</v>
      </c>
      <c r="C336" s="15" t="s">
        <v>721</v>
      </c>
      <c r="D336" s="15" t="s">
        <v>71</v>
      </c>
      <c r="E336" s="24">
        <v>15</v>
      </c>
      <c r="F336" s="7"/>
    </row>
    <row r="337" spans="1:6" ht="15.75" x14ac:dyDescent="0.25">
      <c r="A337" s="15" t="s">
        <v>653</v>
      </c>
      <c r="B337" s="15" t="s">
        <v>754</v>
      </c>
      <c r="C337" s="15" t="s">
        <v>755</v>
      </c>
      <c r="D337" s="15" t="s">
        <v>108</v>
      </c>
      <c r="E337" s="24">
        <v>15</v>
      </c>
      <c r="F337" s="7"/>
    </row>
    <row r="338" spans="1:6" ht="15.75" x14ac:dyDescent="0.25">
      <c r="A338" s="15" t="s">
        <v>653</v>
      </c>
      <c r="B338" s="15" t="s">
        <v>665</v>
      </c>
      <c r="C338" s="15" t="s">
        <v>666</v>
      </c>
      <c r="D338" s="15" t="s">
        <v>97</v>
      </c>
      <c r="E338" s="24">
        <v>15</v>
      </c>
      <c r="F338" s="7"/>
    </row>
    <row r="339" spans="1:6" ht="15.75" x14ac:dyDescent="0.25">
      <c r="A339" s="15" t="s">
        <v>653</v>
      </c>
      <c r="B339" s="15" t="s">
        <v>663</v>
      </c>
      <c r="C339" s="15" t="s">
        <v>664</v>
      </c>
      <c r="D339" s="15" t="s">
        <v>45</v>
      </c>
      <c r="E339" s="24">
        <v>14</v>
      </c>
      <c r="F339" s="7"/>
    </row>
    <row r="340" spans="1:6" ht="15.75" x14ac:dyDescent="0.25">
      <c r="A340" s="15" t="s">
        <v>653</v>
      </c>
      <c r="B340" s="15" t="s">
        <v>707</v>
      </c>
      <c r="C340" s="15" t="s">
        <v>328</v>
      </c>
      <c r="D340" s="15" t="s">
        <v>56</v>
      </c>
      <c r="E340" s="24">
        <v>14</v>
      </c>
      <c r="F340" s="7"/>
    </row>
    <row r="341" spans="1:6" ht="15.75" x14ac:dyDescent="0.25">
      <c r="A341" s="15" t="s">
        <v>653</v>
      </c>
      <c r="B341" s="15" t="s">
        <v>677</v>
      </c>
      <c r="C341" s="15" t="s">
        <v>678</v>
      </c>
      <c r="D341" s="15" t="s">
        <v>65</v>
      </c>
      <c r="E341" s="24">
        <v>14</v>
      </c>
      <c r="F341" s="7"/>
    </row>
    <row r="342" spans="1:6" ht="15.75" x14ac:dyDescent="0.25">
      <c r="A342" s="15" t="s">
        <v>653</v>
      </c>
      <c r="B342" s="15" t="s">
        <v>703</v>
      </c>
      <c r="C342" s="15" t="s">
        <v>704</v>
      </c>
      <c r="D342" s="15" t="s">
        <v>53</v>
      </c>
      <c r="E342" s="24">
        <v>14</v>
      </c>
      <c r="F342" s="7"/>
    </row>
    <row r="343" spans="1:6" ht="15.75" x14ac:dyDescent="0.25">
      <c r="A343" s="15" t="s">
        <v>653</v>
      </c>
      <c r="B343" s="15" t="s">
        <v>747</v>
      </c>
      <c r="C343" s="15" t="s">
        <v>479</v>
      </c>
      <c r="D343" s="15" t="s">
        <v>59</v>
      </c>
      <c r="E343" s="24">
        <v>14</v>
      </c>
      <c r="F343" s="7"/>
    </row>
    <row r="344" spans="1:6" ht="15.75" x14ac:dyDescent="0.25">
      <c r="A344" s="15" t="s">
        <v>653</v>
      </c>
      <c r="B344" s="15" t="s">
        <v>696</v>
      </c>
      <c r="C344" s="15" t="s">
        <v>697</v>
      </c>
      <c r="D344" s="15" t="s">
        <v>50</v>
      </c>
      <c r="E344" s="24">
        <v>14</v>
      </c>
      <c r="F344" s="7"/>
    </row>
    <row r="345" spans="1:6" ht="15.75" x14ac:dyDescent="0.25">
      <c r="A345" s="15" t="s">
        <v>653</v>
      </c>
      <c r="B345" s="15" t="s">
        <v>679</v>
      </c>
      <c r="C345" s="15" t="s">
        <v>266</v>
      </c>
      <c r="D345" s="15" t="s">
        <v>100</v>
      </c>
      <c r="E345" s="24">
        <v>14</v>
      </c>
      <c r="F345" s="7"/>
    </row>
    <row r="346" spans="1:6" ht="15.75" x14ac:dyDescent="0.25">
      <c r="A346" s="15" t="s">
        <v>653</v>
      </c>
      <c r="B346" s="15" t="s">
        <v>711</v>
      </c>
      <c r="C346" s="15" t="s">
        <v>712</v>
      </c>
      <c r="D346" s="15" t="s">
        <v>111</v>
      </c>
      <c r="E346" s="24">
        <v>14</v>
      </c>
      <c r="F346" s="7"/>
    </row>
    <row r="347" spans="1:6" ht="15.75" x14ac:dyDescent="0.25">
      <c r="A347" s="15" t="s">
        <v>653</v>
      </c>
      <c r="B347" s="15" t="s">
        <v>732</v>
      </c>
      <c r="C347" s="15" t="s">
        <v>473</v>
      </c>
      <c r="D347" s="15" t="s">
        <v>80</v>
      </c>
      <c r="E347" s="24">
        <v>13</v>
      </c>
      <c r="F347" s="7"/>
    </row>
    <row r="348" spans="1:6" ht="15.75" x14ac:dyDescent="0.25">
      <c r="A348" s="15" t="s">
        <v>653</v>
      </c>
      <c r="B348" s="15" t="s">
        <v>708</v>
      </c>
      <c r="C348" s="15" t="s">
        <v>709</v>
      </c>
      <c r="D348" s="15" t="s">
        <v>88</v>
      </c>
      <c r="E348" s="24">
        <v>13</v>
      </c>
      <c r="F348" s="7"/>
    </row>
    <row r="349" spans="1:6" ht="15.75" x14ac:dyDescent="0.25">
      <c r="A349" s="15" t="s">
        <v>653</v>
      </c>
      <c r="B349" s="15" t="s">
        <v>752</v>
      </c>
      <c r="C349" s="15" t="s">
        <v>753</v>
      </c>
      <c r="D349" s="15" t="s">
        <v>103</v>
      </c>
      <c r="E349" s="24">
        <v>13</v>
      </c>
      <c r="F349" s="7"/>
    </row>
    <row r="350" spans="1:6" ht="15.75" x14ac:dyDescent="0.25">
      <c r="A350" s="15" t="s">
        <v>653</v>
      </c>
      <c r="B350" s="15" t="s">
        <v>772</v>
      </c>
      <c r="C350" s="15" t="s">
        <v>773</v>
      </c>
      <c r="D350" s="15" t="s">
        <v>71</v>
      </c>
      <c r="E350" s="24">
        <v>13</v>
      </c>
      <c r="F350" s="7"/>
    </row>
    <row r="351" spans="1:6" ht="15.75" x14ac:dyDescent="0.25">
      <c r="A351" s="15" t="s">
        <v>653</v>
      </c>
      <c r="B351" s="15" t="s">
        <v>710</v>
      </c>
      <c r="C351" s="15" t="s">
        <v>691</v>
      </c>
      <c r="D351" s="15" t="s">
        <v>108</v>
      </c>
      <c r="E351" s="24">
        <v>13</v>
      </c>
      <c r="F351" s="7"/>
    </row>
    <row r="352" spans="1:6" ht="15.75" x14ac:dyDescent="0.25">
      <c r="A352" s="15" t="s">
        <v>653</v>
      </c>
      <c r="B352" s="15" t="s">
        <v>699</v>
      </c>
      <c r="C352" s="15" t="s">
        <v>700</v>
      </c>
      <c r="D352" s="15" t="s">
        <v>890</v>
      </c>
      <c r="E352" s="24">
        <v>12</v>
      </c>
      <c r="F352" s="7"/>
    </row>
    <row r="353" spans="1:6" ht="15.75" x14ac:dyDescent="0.25">
      <c r="A353" s="15" t="s">
        <v>653</v>
      </c>
      <c r="B353" s="15" t="s">
        <v>681</v>
      </c>
      <c r="C353" s="15" t="s">
        <v>632</v>
      </c>
      <c r="D353" s="15" t="s">
        <v>80</v>
      </c>
      <c r="E353" s="24">
        <v>12</v>
      </c>
      <c r="F353" s="7"/>
    </row>
    <row r="354" spans="1:6" ht="15.75" x14ac:dyDescent="0.25">
      <c r="A354" s="15" t="s">
        <v>653</v>
      </c>
      <c r="B354" s="15" t="s">
        <v>768</v>
      </c>
      <c r="C354" s="15" t="s">
        <v>769</v>
      </c>
      <c r="D354" s="15" t="s">
        <v>50</v>
      </c>
      <c r="E354" s="24">
        <v>11</v>
      </c>
      <c r="F354" s="7"/>
    </row>
    <row r="355" spans="1:6" ht="15.75" x14ac:dyDescent="0.25">
      <c r="A355" s="15" t="s">
        <v>653</v>
      </c>
      <c r="B355" s="15" t="s">
        <v>739</v>
      </c>
      <c r="C355" s="15" t="s">
        <v>740</v>
      </c>
      <c r="D355" s="15" t="s">
        <v>891</v>
      </c>
      <c r="E355" s="24">
        <v>11</v>
      </c>
      <c r="F355" s="7"/>
    </row>
    <row r="356" spans="1:6" ht="15.75" x14ac:dyDescent="0.25">
      <c r="A356" s="15" t="s">
        <v>653</v>
      </c>
      <c r="B356" s="15" t="s">
        <v>733</v>
      </c>
      <c r="C356" s="15" t="s">
        <v>666</v>
      </c>
      <c r="D356" s="15" t="s">
        <v>97</v>
      </c>
      <c r="E356" s="24">
        <v>11</v>
      </c>
      <c r="F356" s="7"/>
    </row>
    <row r="357" spans="1:6" ht="15.75" x14ac:dyDescent="0.25">
      <c r="A357" s="15" t="s">
        <v>653</v>
      </c>
      <c r="B357" s="15" t="s">
        <v>718</v>
      </c>
      <c r="C357" s="15" t="s">
        <v>719</v>
      </c>
      <c r="D357" s="15" t="s">
        <v>65</v>
      </c>
      <c r="E357" s="24">
        <v>10</v>
      </c>
      <c r="F357" s="7"/>
    </row>
    <row r="358" spans="1:6" ht="15.75" x14ac:dyDescent="0.25">
      <c r="A358" s="15" t="s">
        <v>653</v>
      </c>
      <c r="B358" s="15" t="s">
        <v>729</v>
      </c>
      <c r="C358" s="15" t="s">
        <v>613</v>
      </c>
      <c r="D358" s="15" t="s">
        <v>892</v>
      </c>
      <c r="E358" s="24">
        <v>10</v>
      </c>
      <c r="F358" s="7"/>
    </row>
    <row r="359" spans="1:6" ht="15.75" x14ac:dyDescent="0.25">
      <c r="A359" s="15" t="s">
        <v>653</v>
      </c>
      <c r="B359" s="15" t="s">
        <v>727</v>
      </c>
      <c r="C359" s="15" t="s">
        <v>728</v>
      </c>
      <c r="D359" s="15" t="s">
        <v>74</v>
      </c>
      <c r="E359" s="24">
        <v>9</v>
      </c>
      <c r="F359" s="7"/>
    </row>
    <row r="360" spans="1:6" ht="15.75" x14ac:dyDescent="0.25">
      <c r="A360" s="3" t="s">
        <v>31</v>
      </c>
      <c r="B360" s="3" t="s">
        <v>641</v>
      </c>
      <c r="C360" s="3" t="s">
        <v>290</v>
      </c>
      <c r="D360" s="3" t="s">
        <v>111</v>
      </c>
      <c r="E360" s="25">
        <v>23</v>
      </c>
      <c r="F360" s="7" t="s">
        <v>882</v>
      </c>
    </row>
    <row r="361" spans="1:6" ht="15.75" x14ac:dyDescent="0.25">
      <c r="A361" s="3" t="s">
        <v>31</v>
      </c>
      <c r="B361" s="3" t="s">
        <v>569</v>
      </c>
      <c r="C361" s="3" t="s">
        <v>570</v>
      </c>
      <c r="D361" s="3" t="s">
        <v>68</v>
      </c>
      <c r="E361" s="25">
        <v>23</v>
      </c>
      <c r="F361" s="7" t="s">
        <v>883</v>
      </c>
    </row>
    <row r="362" spans="1:6" ht="15.75" x14ac:dyDescent="0.25">
      <c r="A362" s="3" t="s">
        <v>31</v>
      </c>
      <c r="B362" s="3" t="s">
        <v>579</v>
      </c>
      <c r="C362" s="3" t="s">
        <v>381</v>
      </c>
      <c r="D362" s="3" t="s">
        <v>50</v>
      </c>
      <c r="E362" s="25">
        <v>22</v>
      </c>
      <c r="F362" s="7" t="s">
        <v>884</v>
      </c>
    </row>
    <row r="363" spans="1:6" ht="15.75" x14ac:dyDescent="0.25">
      <c r="A363" s="3" t="s">
        <v>31</v>
      </c>
      <c r="B363" s="3" t="s">
        <v>591</v>
      </c>
      <c r="C363" s="3" t="s">
        <v>476</v>
      </c>
      <c r="D363" s="3" t="s">
        <v>91</v>
      </c>
      <c r="E363" s="25">
        <v>22</v>
      </c>
      <c r="F363" s="7"/>
    </row>
    <row r="364" spans="1:6" ht="15.75" x14ac:dyDescent="0.25">
      <c r="A364" s="3" t="s">
        <v>31</v>
      </c>
      <c r="B364" s="3" t="s">
        <v>573</v>
      </c>
      <c r="C364" s="3" t="s">
        <v>574</v>
      </c>
      <c r="D364" s="3" t="s">
        <v>45</v>
      </c>
      <c r="E364" s="25">
        <v>21</v>
      </c>
      <c r="F364" s="7"/>
    </row>
    <row r="365" spans="1:6" ht="15.75" x14ac:dyDescent="0.25">
      <c r="A365" s="3" t="s">
        <v>31</v>
      </c>
      <c r="B365" s="3" t="s">
        <v>594</v>
      </c>
      <c r="C365" s="3" t="s">
        <v>595</v>
      </c>
      <c r="D365" s="3" t="s">
        <v>68</v>
      </c>
      <c r="E365" s="25">
        <v>21</v>
      </c>
      <c r="F365" s="7"/>
    </row>
    <row r="366" spans="1:6" ht="15.75" x14ac:dyDescent="0.25">
      <c r="A366" s="3" t="s">
        <v>31</v>
      </c>
      <c r="B366" s="3" t="s">
        <v>586</v>
      </c>
      <c r="C366" s="3" t="s">
        <v>587</v>
      </c>
      <c r="D366" s="3" t="s">
        <v>62</v>
      </c>
      <c r="E366" s="25">
        <v>21</v>
      </c>
      <c r="F366" s="7"/>
    </row>
    <row r="367" spans="1:6" ht="15.75" x14ac:dyDescent="0.25">
      <c r="A367" s="3" t="s">
        <v>31</v>
      </c>
      <c r="B367" s="3" t="s">
        <v>560</v>
      </c>
      <c r="C367" s="3" t="s">
        <v>476</v>
      </c>
      <c r="D367" s="3" t="s">
        <v>91</v>
      </c>
      <c r="E367" s="25">
        <v>20</v>
      </c>
      <c r="F367" s="7"/>
    </row>
    <row r="368" spans="1:6" ht="15.75" x14ac:dyDescent="0.25">
      <c r="A368" s="3" t="s">
        <v>31</v>
      </c>
      <c r="B368" s="3" t="s">
        <v>623</v>
      </c>
      <c r="C368" s="3" t="s">
        <v>384</v>
      </c>
      <c r="D368" s="3" t="s">
        <v>91</v>
      </c>
      <c r="E368" s="25">
        <v>20</v>
      </c>
      <c r="F368" s="7"/>
    </row>
    <row r="369" spans="1:6" ht="15.75" x14ac:dyDescent="0.25">
      <c r="A369" s="3" t="s">
        <v>31</v>
      </c>
      <c r="B369" s="3" t="s">
        <v>606</v>
      </c>
      <c r="C369" s="3" t="s">
        <v>416</v>
      </c>
      <c r="D369" s="3" t="s">
        <v>45</v>
      </c>
      <c r="E369" s="25">
        <v>19</v>
      </c>
      <c r="F369" s="7"/>
    </row>
    <row r="370" spans="1:6" ht="15.75" x14ac:dyDescent="0.25">
      <c r="A370" s="3" t="s">
        <v>31</v>
      </c>
      <c r="B370" s="3" t="s">
        <v>626</v>
      </c>
      <c r="C370" s="3" t="s">
        <v>335</v>
      </c>
      <c r="D370" s="3" t="s">
        <v>45</v>
      </c>
      <c r="E370" s="25">
        <v>19</v>
      </c>
      <c r="F370" s="7"/>
    </row>
    <row r="371" spans="1:6" ht="15.75" x14ac:dyDescent="0.25">
      <c r="A371" s="3" t="s">
        <v>31</v>
      </c>
      <c r="B371" s="3" t="s">
        <v>584</v>
      </c>
      <c r="C371" s="3" t="s">
        <v>128</v>
      </c>
      <c r="D371" s="3" t="s">
        <v>65</v>
      </c>
      <c r="E371" s="25">
        <v>19</v>
      </c>
      <c r="F371" s="7"/>
    </row>
    <row r="372" spans="1:6" ht="15.75" x14ac:dyDescent="0.25">
      <c r="A372" s="3" t="s">
        <v>31</v>
      </c>
      <c r="B372" s="3" t="s">
        <v>603</v>
      </c>
      <c r="C372" s="3" t="s">
        <v>414</v>
      </c>
      <c r="D372" s="3" t="s">
        <v>50</v>
      </c>
      <c r="E372" s="25">
        <v>19</v>
      </c>
      <c r="F372" s="7"/>
    </row>
    <row r="373" spans="1:6" ht="15.75" x14ac:dyDescent="0.25">
      <c r="A373" s="3" t="s">
        <v>31</v>
      </c>
      <c r="B373" s="3" t="s">
        <v>571</v>
      </c>
      <c r="C373" s="3" t="s">
        <v>572</v>
      </c>
      <c r="D373" s="3" t="s">
        <v>85</v>
      </c>
      <c r="E373" s="25">
        <v>19</v>
      </c>
      <c r="F373" s="7"/>
    </row>
    <row r="374" spans="1:6" ht="15.75" x14ac:dyDescent="0.25">
      <c r="A374" s="3" t="s">
        <v>31</v>
      </c>
      <c r="B374" s="3" t="s">
        <v>611</v>
      </c>
      <c r="C374" s="3" t="s">
        <v>572</v>
      </c>
      <c r="D374" s="3" t="s">
        <v>85</v>
      </c>
      <c r="E374" s="25">
        <v>19</v>
      </c>
      <c r="F374" s="7"/>
    </row>
    <row r="375" spans="1:6" ht="15.75" x14ac:dyDescent="0.25">
      <c r="A375" s="3" t="s">
        <v>31</v>
      </c>
      <c r="B375" s="3" t="s">
        <v>619</v>
      </c>
      <c r="C375" s="3" t="s">
        <v>620</v>
      </c>
      <c r="D375" s="3" t="s">
        <v>85</v>
      </c>
      <c r="E375" s="25">
        <v>19</v>
      </c>
      <c r="F375" s="7"/>
    </row>
    <row r="376" spans="1:6" ht="15.75" x14ac:dyDescent="0.25">
      <c r="A376" s="3" t="s">
        <v>31</v>
      </c>
      <c r="B376" s="3" t="s">
        <v>618</v>
      </c>
      <c r="C376" s="3" t="s">
        <v>361</v>
      </c>
      <c r="D376" s="3" t="s">
        <v>74</v>
      </c>
      <c r="E376" s="25">
        <v>19</v>
      </c>
      <c r="F376" s="7"/>
    </row>
    <row r="377" spans="1:6" ht="15.75" x14ac:dyDescent="0.25">
      <c r="A377" s="3" t="s">
        <v>31</v>
      </c>
      <c r="B377" s="3" t="s">
        <v>456</v>
      </c>
      <c r="C377" s="3" t="s">
        <v>650</v>
      </c>
      <c r="D377" s="3" t="s">
        <v>891</v>
      </c>
      <c r="E377" s="25">
        <v>19</v>
      </c>
      <c r="F377" s="7"/>
    </row>
    <row r="378" spans="1:6" ht="15.75" x14ac:dyDescent="0.25">
      <c r="A378" s="3" t="s">
        <v>31</v>
      </c>
      <c r="B378" s="3" t="s">
        <v>651</v>
      </c>
      <c r="C378" s="3" t="s">
        <v>652</v>
      </c>
      <c r="D378" s="3" t="s">
        <v>108</v>
      </c>
      <c r="E378" s="25">
        <v>19</v>
      </c>
      <c r="F378" s="7"/>
    </row>
    <row r="379" spans="1:6" ht="15.75" x14ac:dyDescent="0.25">
      <c r="A379" s="3" t="s">
        <v>31</v>
      </c>
      <c r="B379" s="3" t="s">
        <v>552</v>
      </c>
      <c r="C379" s="3" t="s">
        <v>553</v>
      </c>
      <c r="D379" s="3" t="s">
        <v>56</v>
      </c>
      <c r="E379" s="25">
        <v>18</v>
      </c>
      <c r="F379" s="7"/>
    </row>
    <row r="380" spans="1:6" ht="15.75" x14ac:dyDescent="0.25">
      <c r="A380" s="3" t="s">
        <v>31</v>
      </c>
      <c r="B380" s="3" t="s">
        <v>629</v>
      </c>
      <c r="C380" s="3" t="s">
        <v>630</v>
      </c>
      <c r="D380" s="3" t="s">
        <v>890</v>
      </c>
      <c r="E380" s="25">
        <v>18</v>
      </c>
      <c r="F380" s="7"/>
    </row>
    <row r="381" spans="1:6" ht="15.75" x14ac:dyDescent="0.25">
      <c r="A381" s="3" t="s">
        <v>31</v>
      </c>
      <c r="B381" s="3" t="s">
        <v>631</v>
      </c>
      <c r="C381" s="3" t="s">
        <v>632</v>
      </c>
      <c r="D381" s="3" t="s">
        <v>80</v>
      </c>
      <c r="E381" s="25">
        <v>18</v>
      </c>
      <c r="F381" s="7"/>
    </row>
    <row r="382" spans="1:6" ht="15.75" x14ac:dyDescent="0.25">
      <c r="A382" s="3" t="s">
        <v>31</v>
      </c>
      <c r="B382" s="3" t="s">
        <v>621</v>
      </c>
      <c r="C382" s="3" t="s">
        <v>622</v>
      </c>
      <c r="D382" s="3" t="s">
        <v>77</v>
      </c>
      <c r="E382" s="25">
        <v>18</v>
      </c>
      <c r="F382" s="7"/>
    </row>
    <row r="383" spans="1:6" ht="15.75" x14ac:dyDescent="0.25">
      <c r="A383" s="3" t="s">
        <v>31</v>
      </c>
      <c r="B383" s="3" t="s">
        <v>638</v>
      </c>
      <c r="C383" s="3" t="s">
        <v>639</v>
      </c>
      <c r="D383" s="3" t="s">
        <v>50</v>
      </c>
      <c r="E383" s="25">
        <v>18</v>
      </c>
      <c r="F383" s="7"/>
    </row>
    <row r="384" spans="1:6" ht="15.75" x14ac:dyDescent="0.25">
      <c r="A384" s="3" t="s">
        <v>31</v>
      </c>
      <c r="B384" s="3" t="s">
        <v>642</v>
      </c>
      <c r="C384" s="3" t="s">
        <v>643</v>
      </c>
      <c r="D384" s="3" t="s">
        <v>68</v>
      </c>
      <c r="E384" s="25">
        <v>18</v>
      </c>
      <c r="F384" s="7"/>
    </row>
    <row r="385" spans="1:6" ht="15.75" x14ac:dyDescent="0.25">
      <c r="A385" s="3" t="s">
        <v>31</v>
      </c>
      <c r="B385" s="3" t="s">
        <v>640</v>
      </c>
      <c r="C385" s="3" t="s">
        <v>102</v>
      </c>
      <c r="D385" s="3" t="s">
        <v>103</v>
      </c>
      <c r="E385" s="25">
        <v>18</v>
      </c>
      <c r="F385" s="7"/>
    </row>
    <row r="386" spans="1:6" ht="15.75" x14ac:dyDescent="0.25">
      <c r="A386" s="3" t="s">
        <v>31</v>
      </c>
      <c r="B386" s="3" t="s">
        <v>596</v>
      </c>
      <c r="C386" s="3" t="s">
        <v>481</v>
      </c>
      <c r="D386" s="3" t="s">
        <v>53</v>
      </c>
      <c r="E386" s="25">
        <v>17</v>
      </c>
      <c r="F386" s="7"/>
    </row>
    <row r="387" spans="1:6" ht="15.75" x14ac:dyDescent="0.25">
      <c r="A387" s="3" t="s">
        <v>31</v>
      </c>
      <c r="B387" s="3" t="s">
        <v>588</v>
      </c>
      <c r="C387" s="3" t="s">
        <v>118</v>
      </c>
      <c r="D387" s="3" t="s">
        <v>77</v>
      </c>
      <c r="E387" s="25">
        <v>17</v>
      </c>
      <c r="F387" s="7"/>
    </row>
    <row r="388" spans="1:6" ht="15.75" x14ac:dyDescent="0.25">
      <c r="A388" s="3" t="s">
        <v>31</v>
      </c>
      <c r="B388" s="3" t="s">
        <v>556</v>
      </c>
      <c r="C388" s="3" t="s">
        <v>557</v>
      </c>
      <c r="D388" s="3" t="s">
        <v>111</v>
      </c>
      <c r="E388" s="25">
        <v>17</v>
      </c>
      <c r="F388" s="7"/>
    </row>
    <row r="389" spans="1:6" ht="15.75" x14ac:dyDescent="0.25">
      <c r="A389" s="3" t="s">
        <v>31</v>
      </c>
      <c r="B389" s="3" t="s">
        <v>589</v>
      </c>
      <c r="C389" s="3" t="s">
        <v>590</v>
      </c>
      <c r="D389" s="3" t="s">
        <v>111</v>
      </c>
      <c r="E389" s="25">
        <v>17</v>
      </c>
      <c r="F389" s="7"/>
    </row>
    <row r="390" spans="1:6" ht="15.75" x14ac:dyDescent="0.25">
      <c r="A390" s="3" t="s">
        <v>31</v>
      </c>
      <c r="B390" s="3" t="s">
        <v>646</v>
      </c>
      <c r="C390" s="3" t="s">
        <v>647</v>
      </c>
      <c r="D390" s="3" t="s">
        <v>62</v>
      </c>
      <c r="E390" s="25">
        <v>17</v>
      </c>
      <c r="F390" s="7"/>
    </row>
    <row r="391" spans="1:6" ht="15.75" x14ac:dyDescent="0.25">
      <c r="A391" s="3" t="s">
        <v>31</v>
      </c>
      <c r="B391" s="3" t="s">
        <v>627</v>
      </c>
      <c r="C391" s="3" t="s">
        <v>628</v>
      </c>
      <c r="D391" s="3" t="s">
        <v>71</v>
      </c>
      <c r="E391" s="25">
        <v>17</v>
      </c>
      <c r="F391" s="7"/>
    </row>
    <row r="392" spans="1:6" ht="15.75" x14ac:dyDescent="0.25">
      <c r="A392" s="3" t="s">
        <v>31</v>
      </c>
      <c r="B392" s="3" t="s">
        <v>624</v>
      </c>
      <c r="C392" s="3" t="s">
        <v>625</v>
      </c>
      <c r="D392" s="3" t="s">
        <v>56</v>
      </c>
      <c r="E392" s="25">
        <v>16</v>
      </c>
      <c r="F392" s="7"/>
    </row>
    <row r="393" spans="1:6" ht="15.75" x14ac:dyDescent="0.25">
      <c r="A393" s="3" t="s">
        <v>31</v>
      </c>
      <c r="B393" s="3" t="s">
        <v>550</v>
      </c>
      <c r="C393" s="3" t="s">
        <v>551</v>
      </c>
      <c r="D393" s="3" t="s">
        <v>94</v>
      </c>
      <c r="E393" s="25">
        <v>16</v>
      </c>
      <c r="F393" s="7"/>
    </row>
    <row r="394" spans="1:6" ht="15.75" x14ac:dyDescent="0.25">
      <c r="A394" s="3" t="s">
        <v>31</v>
      </c>
      <c r="B394" s="3" t="s">
        <v>544</v>
      </c>
      <c r="C394" s="3" t="s">
        <v>195</v>
      </c>
      <c r="D394" s="3" t="s">
        <v>80</v>
      </c>
      <c r="E394" s="25">
        <v>16</v>
      </c>
      <c r="F394" s="7"/>
    </row>
    <row r="395" spans="1:6" ht="15.75" x14ac:dyDescent="0.25">
      <c r="A395" s="3" t="s">
        <v>31</v>
      </c>
      <c r="B395" s="3" t="s">
        <v>616</v>
      </c>
      <c r="C395" s="3" t="s">
        <v>617</v>
      </c>
      <c r="D395" s="3" t="s">
        <v>65</v>
      </c>
      <c r="E395" s="25">
        <v>16</v>
      </c>
      <c r="F395" s="7"/>
    </row>
    <row r="396" spans="1:6" ht="15.75" x14ac:dyDescent="0.25">
      <c r="A396" s="3" t="s">
        <v>31</v>
      </c>
      <c r="B396" s="3" t="s">
        <v>558</v>
      </c>
      <c r="C396" s="3" t="s">
        <v>559</v>
      </c>
      <c r="D396" s="3" t="s">
        <v>53</v>
      </c>
      <c r="E396" s="25">
        <v>16</v>
      </c>
      <c r="F396" s="7"/>
    </row>
    <row r="397" spans="1:6" ht="15.75" x14ac:dyDescent="0.25">
      <c r="A397" s="3" t="s">
        <v>31</v>
      </c>
      <c r="B397" s="3" t="s">
        <v>644</v>
      </c>
      <c r="C397" s="3" t="s">
        <v>645</v>
      </c>
      <c r="D397" s="3" t="s">
        <v>53</v>
      </c>
      <c r="E397" s="25">
        <v>16</v>
      </c>
      <c r="F397" s="7"/>
    </row>
    <row r="398" spans="1:6" ht="15.75" x14ac:dyDescent="0.25">
      <c r="A398" s="3" t="s">
        <v>31</v>
      </c>
      <c r="B398" s="3" t="s">
        <v>546</v>
      </c>
      <c r="C398" s="3" t="s">
        <v>361</v>
      </c>
      <c r="D398" s="3" t="s">
        <v>74</v>
      </c>
      <c r="E398" s="25">
        <v>16</v>
      </c>
      <c r="F398" s="7"/>
    </row>
    <row r="399" spans="1:6" ht="15.75" x14ac:dyDescent="0.25">
      <c r="A399" s="3" t="s">
        <v>31</v>
      </c>
      <c r="B399" s="3" t="s">
        <v>567</v>
      </c>
      <c r="C399" s="3" t="s">
        <v>568</v>
      </c>
      <c r="D399" s="3" t="s">
        <v>62</v>
      </c>
      <c r="E399" s="25">
        <v>16</v>
      </c>
      <c r="F399" s="7"/>
    </row>
    <row r="400" spans="1:6" ht="15.75" x14ac:dyDescent="0.25">
      <c r="A400" s="3" t="s">
        <v>31</v>
      </c>
      <c r="B400" s="3" t="s">
        <v>597</v>
      </c>
      <c r="C400" s="3" t="s">
        <v>378</v>
      </c>
      <c r="D400" s="3" t="s">
        <v>108</v>
      </c>
      <c r="E400" s="25">
        <v>16</v>
      </c>
      <c r="F400" s="7"/>
    </row>
    <row r="401" spans="1:6" ht="15.75" x14ac:dyDescent="0.25">
      <c r="A401" s="3" t="s">
        <v>31</v>
      </c>
      <c r="B401" s="3" t="s">
        <v>599</v>
      </c>
      <c r="C401" s="3" t="s">
        <v>600</v>
      </c>
      <c r="D401" s="3" t="s">
        <v>56</v>
      </c>
      <c r="E401" s="25">
        <v>15</v>
      </c>
      <c r="F401" s="7"/>
    </row>
    <row r="402" spans="1:6" ht="15.75" x14ac:dyDescent="0.25">
      <c r="A402" s="3" t="s">
        <v>31</v>
      </c>
      <c r="B402" s="3" t="s">
        <v>547</v>
      </c>
      <c r="C402" s="3" t="s">
        <v>235</v>
      </c>
      <c r="D402" s="3" t="s">
        <v>890</v>
      </c>
      <c r="E402" s="25">
        <v>15</v>
      </c>
      <c r="F402" s="7"/>
    </row>
    <row r="403" spans="1:6" ht="15.75" x14ac:dyDescent="0.25">
      <c r="A403" s="3" t="s">
        <v>31</v>
      </c>
      <c r="B403" s="3" t="s">
        <v>601</v>
      </c>
      <c r="C403" s="3" t="s">
        <v>264</v>
      </c>
      <c r="D403" s="3" t="s">
        <v>80</v>
      </c>
      <c r="E403" s="25">
        <v>15</v>
      </c>
      <c r="F403" s="7"/>
    </row>
    <row r="404" spans="1:6" ht="15.75" x14ac:dyDescent="0.25">
      <c r="A404" s="3" t="s">
        <v>31</v>
      </c>
      <c r="B404" s="3" t="s">
        <v>554</v>
      </c>
      <c r="C404" s="3" t="s">
        <v>555</v>
      </c>
      <c r="D404" s="3" t="s">
        <v>100</v>
      </c>
      <c r="E404" s="25">
        <v>15</v>
      </c>
      <c r="F404" s="7"/>
    </row>
    <row r="405" spans="1:6" ht="15.75" x14ac:dyDescent="0.25">
      <c r="A405" s="3" t="s">
        <v>31</v>
      </c>
      <c r="B405" s="3" t="s">
        <v>635</v>
      </c>
      <c r="C405" s="3" t="s">
        <v>555</v>
      </c>
      <c r="D405" s="3" t="s">
        <v>100</v>
      </c>
      <c r="E405" s="25">
        <v>15</v>
      </c>
      <c r="F405" s="7"/>
    </row>
    <row r="406" spans="1:6" ht="15.75" x14ac:dyDescent="0.25">
      <c r="A406" s="3" t="s">
        <v>31</v>
      </c>
      <c r="B406" s="3" t="s">
        <v>612</v>
      </c>
      <c r="C406" s="3" t="s">
        <v>613</v>
      </c>
      <c r="D406" s="3" t="s">
        <v>892</v>
      </c>
      <c r="E406" s="25">
        <v>15</v>
      </c>
      <c r="F406" s="7"/>
    </row>
    <row r="407" spans="1:6" ht="15.75" x14ac:dyDescent="0.25">
      <c r="A407" s="3" t="s">
        <v>31</v>
      </c>
      <c r="B407" s="3" t="s">
        <v>609</v>
      </c>
      <c r="C407" s="3" t="s">
        <v>610</v>
      </c>
      <c r="D407" s="3" t="s">
        <v>74</v>
      </c>
      <c r="E407" s="25">
        <v>15</v>
      </c>
      <c r="F407" s="7"/>
    </row>
    <row r="408" spans="1:6" ht="15.75" x14ac:dyDescent="0.25">
      <c r="A408" s="3" t="s">
        <v>31</v>
      </c>
      <c r="B408" s="3" t="s">
        <v>607</v>
      </c>
      <c r="C408" s="3" t="s">
        <v>608</v>
      </c>
      <c r="D408" s="3" t="s">
        <v>88</v>
      </c>
      <c r="E408" s="25">
        <v>15</v>
      </c>
      <c r="F408" s="7"/>
    </row>
    <row r="409" spans="1:6" ht="15.75" x14ac:dyDescent="0.25">
      <c r="A409" s="3" t="s">
        <v>31</v>
      </c>
      <c r="B409" s="3" t="s">
        <v>636</v>
      </c>
      <c r="C409" s="3" t="s">
        <v>637</v>
      </c>
      <c r="D409" s="3" t="s">
        <v>88</v>
      </c>
      <c r="E409" s="25">
        <v>15</v>
      </c>
      <c r="F409" s="7"/>
    </row>
    <row r="410" spans="1:6" ht="15.75" x14ac:dyDescent="0.25">
      <c r="A410" s="3" t="s">
        <v>31</v>
      </c>
      <c r="B410" s="3" t="s">
        <v>585</v>
      </c>
      <c r="C410" s="3" t="s">
        <v>432</v>
      </c>
      <c r="D410" s="3" t="s">
        <v>891</v>
      </c>
      <c r="E410" s="25">
        <v>15</v>
      </c>
      <c r="F410" s="7"/>
    </row>
    <row r="411" spans="1:6" ht="15.75" x14ac:dyDescent="0.25">
      <c r="A411" s="3" t="s">
        <v>31</v>
      </c>
      <c r="B411" s="3" t="s">
        <v>583</v>
      </c>
      <c r="C411" s="3" t="s">
        <v>197</v>
      </c>
      <c r="D411" s="3" t="s">
        <v>103</v>
      </c>
      <c r="E411" s="25">
        <v>15</v>
      </c>
      <c r="F411" s="7"/>
    </row>
    <row r="412" spans="1:6" ht="15.75" x14ac:dyDescent="0.25">
      <c r="A412" s="3" t="s">
        <v>31</v>
      </c>
      <c r="B412" s="3" t="s">
        <v>598</v>
      </c>
      <c r="C412" s="3" t="s">
        <v>280</v>
      </c>
      <c r="D412" s="3" t="s">
        <v>71</v>
      </c>
      <c r="E412" s="25">
        <v>15</v>
      </c>
      <c r="F412" s="7"/>
    </row>
    <row r="413" spans="1:6" ht="15.75" x14ac:dyDescent="0.25">
      <c r="A413" s="3" t="s">
        <v>31</v>
      </c>
      <c r="B413" s="3" t="s">
        <v>602</v>
      </c>
      <c r="C413" s="3" t="s">
        <v>93</v>
      </c>
      <c r="D413" s="3" t="s">
        <v>94</v>
      </c>
      <c r="E413" s="25">
        <v>14</v>
      </c>
      <c r="F413" s="7"/>
    </row>
    <row r="414" spans="1:6" ht="15.75" x14ac:dyDescent="0.25">
      <c r="A414" s="3" t="s">
        <v>31</v>
      </c>
      <c r="B414" s="3" t="s">
        <v>615</v>
      </c>
      <c r="C414" s="3" t="s">
        <v>363</v>
      </c>
      <c r="D414" s="3" t="s">
        <v>94</v>
      </c>
      <c r="E414" s="25">
        <v>14</v>
      </c>
      <c r="F414" s="7"/>
    </row>
    <row r="415" spans="1:6" ht="15.75" x14ac:dyDescent="0.25">
      <c r="A415" s="3" t="s">
        <v>31</v>
      </c>
      <c r="B415" s="3" t="s">
        <v>581</v>
      </c>
      <c r="C415" s="3" t="s">
        <v>170</v>
      </c>
      <c r="D415" s="3" t="s">
        <v>890</v>
      </c>
      <c r="E415" s="25">
        <v>14</v>
      </c>
      <c r="F415" s="7"/>
    </row>
    <row r="416" spans="1:6" ht="15.75" x14ac:dyDescent="0.25">
      <c r="A416" s="3" t="s">
        <v>31</v>
      </c>
      <c r="B416" s="3" t="s">
        <v>614</v>
      </c>
      <c r="C416" s="3" t="s">
        <v>479</v>
      </c>
      <c r="D416" s="3" t="s">
        <v>59</v>
      </c>
      <c r="E416" s="25">
        <v>14</v>
      </c>
      <c r="F416" s="7"/>
    </row>
    <row r="417" spans="1:6" ht="15.75" x14ac:dyDescent="0.25">
      <c r="A417" s="3" t="s">
        <v>31</v>
      </c>
      <c r="B417" s="3" t="s">
        <v>548</v>
      </c>
      <c r="C417" s="3" t="s">
        <v>297</v>
      </c>
      <c r="D417" s="3" t="s">
        <v>88</v>
      </c>
      <c r="E417" s="25">
        <v>14</v>
      </c>
      <c r="F417" s="7"/>
    </row>
    <row r="418" spans="1:6" ht="15.75" x14ac:dyDescent="0.25">
      <c r="A418" s="3" t="s">
        <v>31</v>
      </c>
      <c r="B418" s="3" t="s">
        <v>561</v>
      </c>
      <c r="C418" s="3" t="s">
        <v>562</v>
      </c>
      <c r="D418" s="3" t="s">
        <v>891</v>
      </c>
      <c r="E418" s="25">
        <v>14</v>
      </c>
      <c r="F418" s="7"/>
    </row>
    <row r="419" spans="1:6" ht="15.75" x14ac:dyDescent="0.25">
      <c r="A419" s="3" t="s">
        <v>31</v>
      </c>
      <c r="B419" s="3" t="s">
        <v>577</v>
      </c>
      <c r="C419" s="3" t="s">
        <v>578</v>
      </c>
      <c r="D419" s="3" t="s">
        <v>71</v>
      </c>
      <c r="E419" s="25">
        <v>14</v>
      </c>
      <c r="F419" s="7"/>
    </row>
    <row r="420" spans="1:6" ht="15.75" x14ac:dyDescent="0.25">
      <c r="A420" s="3" t="s">
        <v>31</v>
      </c>
      <c r="B420" s="3" t="s">
        <v>604</v>
      </c>
      <c r="C420" s="3" t="s">
        <v>605</v>
      </c>
      <c r="D420" s="3" t="s">
        <v>97</v>
      </c>
      <c r="E420" s="25">
        <v>14</v>
      </c>
      <c r="F420" s="7"/>
    </row>
    <row r="421" spans="1:6" ht="15.75" x14ac:dyDescent="0.25">
      <c r="A421" s="3" t="s">
        <v>31</v>
      </c>
      <c r="B421" s="3" t="s">
        <v>633</v>
      </c>
      <c r="C421" s="3" t="s">
        <v>634</v>
      </c>
      <c r="D421" s="3" t="s">
        <v>97</v>
      </c>
      <c r="E421" s="25">
        <v>14</v>
      </c>
      <c r="F421" s="7"/>
    </row>
    <row r="422" spans="1:6" ht="15.75" x14ac:dyDescent="0.25">
      <c r="A422" s="3" t="s">
        <v>31</v>
      </c>
      <c r="B422" s="3" t="s">
        <v>549</v>
      </c>
      <c r="C422" s="3" t="s">
        <v>219</v>
      </c>
      <c r="D422" s="3" t="s">
        <v>65</v>
      </c>
      <c r="E422" s="25">
        <v>13</v>
      </c>
      <c r="F422" s="7"/>
    </row>
    <row r="423" spans="1:6" ht="15.75" x14ac:dyDescent="0.25">
      <c r="A423" s="3" t="s">
        <v>31</v>
      </c>
      <c r="B423" s="3" t="s">
        <v>648</v>
      </c>
      <c r="C423" s="3" t="s">
        <v>649</v>
      </c>
      <c r="D423" s="3" t="s">
        <v>892</v>
      </c>
      <c r="E423" s="25">
        <v>13</v>
      </c>
      <c r="F423" s="7"/>
    </row>
    <row r="424" spans="1:6" ht="15.75" x14ac:dyDescent="0.25">
      <c r="A424" s="3" t="s">
        <v>31</v>
      </c>
      <c r="B424" s="3" t="s">
        <v>580</v>
      </c>
      <c r="C424" s="3" t="s">
        <v>142</v>
      </c>
      <c r="D424" s="3" t="s">
        <v>59</v>
      </c>
      <c r="E424" s="25">
        <v>12</v>
      </c>
      <c r="F424" s="7"/>
    </row>
    <row r="425" spans="1:6" ht="15.75" x14ac:dyDescent="0.25">
      <c r="A425" s="3" t="s">
        <v>31</v>
      </c>
      <c r="B425" s="3" t="s">
        <v>564</v>
      </c>
      <c r="C425" s="3" t="s">
        <v>118</v>
      </c>
      <c r="D425" s="3" t="s">
        <v>77</v>
      </c>
      <c r="E425" s="25">
        <v>12</v>
      </c>
      <c r="F425" s="7"/>
    </row>
    <row r="426" spans="1:6" ht="15.75" x14ac:dyDescent="0.25">
      <c r="A426" s="3" t="s">
        <v>31</v>
      </c>
      <c r="B426" s="3" t="s">
        <v>592</v>
      </c>
      <c r="C426" s="3" t="s">
        <v>593</v>
      </c>
      <c r="D426" s="3" t="s">
        <v>100</v>
      </c>
      <c r="E426" s="25">
        <v>12</v>
      </c>
      <c r="F426" s="7"/>
    </row>
    <row r="427" spans="1:6" ht="15.75" x14ac:dyDescent="0.25">
      <c r="A427" s="3" t="s">
        <v>31</v>
      </c>
      <c r="B427" s="3" t="s">
        <v>563</v>
      </c>
      <c r="C427" s="3" t="s">
        <v>388</v>
      </c>
      <c r="D427" s="3" t="s">
        <v>103</v>
      </c>
      <c r="E427" s="25">
        <v>12</v>
      </c>
      <c r="F427" s="7"/>
    </row>
    <row r="428" spans="1:6" ht="15.75" x14ac:dyDescent="0.25">
      <c r="A428" s="3" t="s">
        <v>31</v>
      </c>
      <c r="B428" s="3" t="s">
        <v>575</v>
      </c>
      <c r="C428" s="3" t="s">
        <v>576</v>
      </c>
      <c r="D428" s="3" t="s">
        <v>108</v>
      </c>
      <c r="E428" s="25">
        <v>12</v>
      </c>
      <c r="F428" s="7"/>
    </row>
    <row r="429" spans="1:6" ht="15.75" x14ac:dyDescent="0.25">
      <c r="A429" s="3" t="s">
        <v>31</v>
      </c>
      <c r="B429" s="3" t="s">
        <v>565</v>
      </c>
      <c r="C429" s="3" t="s">
        <v>566</v>
      </c>
      <c r="D429" s="3" t="s">
        <v>97</v>
      </c>
      <c r="E429" s="25">
        <v>12</v>
      </c>
      <c r="F429" s="7"/>
    </row>
    <row r="430" spans="1:6" ht="15.75" x14ac:dyDescent="0.25">
      <c r="A430" s="3" t="s">
        <v>31</v>
      </c>
      <c r="B430" s="3" t="s">
        <v>582</v>
      </c>
      <c r="C430" s="3" t="s">
        <v>142</v>
      </c>
      <c r="D430" s="3" t="s">
        <v>59</v>
      </c>
      <c r="E430" s="25">
        <v>11</v>
      </c>
      <c r="F430" s="7"/>
    </row>
    <row r="431" spans="1:6" ht="15.75" x14ac:dyDescent="0.25">
      <c r="A431" s="3" t="s">
        <v>31</v>
      </c>
      <c r="B431" s="3" t="s">
        <v>545</v>
      </c>
      <c r="C431" s="3" t="s">
        <v>82</v>
      </c>
      <c r="D431" s="3" t="s">
        <v>892</v>
      </c>
      <c r="E431" s="25">
        <v>7</v>
      </c>
      <c r="F431" s="7"/>
    </row>
    <row r="432" spans="1:6" ht="15.75" x14ac:dyDescent="0.25">
      <c r="A432" s="15" t="s">
        <v>32</v>
      </c>
      <c r="B432" s="15" t="s">
        <v>448</v>
      </c>
      <c r="C432" s="15" t="s">
        <v>197</v>
      </c>
      <c r="D432" s="15" t="s">
        <v>103</v>
      </c>
      <c r="E432" s="24">
        <v>26</v>
      </c>
      <c r="F432" s="7" t="s">
        <v>882</v>
      </c>
    </row>
    <row r="433" spans="1:6" ht="15.75" x14ac:dyDescent="0.25">
      <c r="A433" s="15" t="s">
        <v>32</v>
      </c>
      <c r="B433" s="15" t="s">
        <v>475</v>
      </c>
      <c r="C433" s="15" t="s">
        <v>476</v>
      </c>
      <c r="D433" s="15" t="s">
        <v>91</v>
      </c>
      <c r="E433" s="24">
        <v>24</v>
      </c>
      <c r="F433" s="7" t="s">
        <v>883</v>
      </c>
    </row>
    <row r="434" spans="1:6" ht="15.75" x14ac:dyDescent="0.25">
      <c r="A434" s="15" t="s">
        <v>32</v>
      </c>
      <c r="B434" s="15" t="s">
        <v>438</v>
      </c>
      <c r="C434" s="15" t="s">
        <v>439</v>
      </c>
      <c r="D434" s="15" t="s">
        <v>56</v>
      </c>
      <c r="E434" s="24">
        <v>23</v>
      </c>
      <c r="F434" s="7" t="s">
        <v>884</v>
      </c>
    </row>
    <row r="435" spans="1:6" ht="15.75" x14ac:dyDescent="0.25">
      <c r="A435" s="15" t="s">
        <v>32</v>
      </c>
      <c r="B435" s="15" t="s">
        <v>503</v>
      </c>
      <c r="C435" s="15" t="s">
        <v>504</v>
      </c>
      <c r="D435" s="15" t="s">
        <v>68</v>
      </c>
      <c r="E435" s="24">
        <v>23</v>
      </c>
      <c r="F435" s="7"/>
    </row>
    <row r="436" spans="1:6" ht="15.75" x14ac:dyDescent="0.25">
      <c r="A436" s="15" t="s">
        <v>32</v>
      </c>
      <c r="B436" s="15" t="s">
        <v>486</v>
      </c>
      <c r="C436" s="15" t="s">
        <v>299</v>
      </c>
      <c r="D436" s="15" t="s">
        <v>891</v>
      </c>
      <c r="E436" s="24">
        <v>23</v>
      </c>
      <c r="F436" s="7"/>
    </row>
    <row r="437" spans="1:6" ht="15.75" x14ac:dyDescent="0.25">
      <c r="A437" s="15" t="s">
        <v>32</v>
      </c>
      <c r="B437" s="15" t="s">
        <v>316</v>
      </c>
      <c r="C437" s="15" t="s">
        <v>463</v>
      </c>
      <c r="D437" s="15" t="s">
        <v>45</v>
      </c>
      <c r="E437" s="24">
        <v>22</v>
      </c>
      <c r="F437" s="7"/>
    </row>
    <row r="438" spans="1:6" ht="15.75" x14ac:dyDescent="0.25">
      <c r="A438" s="15" t="s">
        <v>32</v>
      </c>
      <c r="B438" s="15" t="s">
        <v>520</v>
      </c>
      <c r="C438" s="15" t="s">
        <v>521</v>
      </c>
      <c r="D438" s="15" t="s">
        <v>45</v>
      </c>
      <c r="E438" s="24">
        <v>22</v>
      </c>
      <c r="F438" s="7"/>
    </row>
    <row r="439" spans="1:6" ht="15.75" x14ac:dyDescent="0.25">
      <c r="A439" s="15" t="s">
        <v>32</v>
      </c>
      <c r="B439" s="15" t="s">
        <v>461</v>
      </c>
      <c r="C439" s="15" t="s">
        <v>462</v>
      </c>
      <c r="D439" s="15" t="s">
        <v>53</v>
      </c>
      <c r="E439" s="24">
        <v>22</v>
      </c>
      <c r="F439" s="7"/>
    </row>
    <row r="440" spans="1:6" ht="15.75" x14ac:dyDescent="0.25">
      <c r="A440" s="15" t="s">
        <v>32</v>
      </c>
      <c r="B440" s="15" t="s">
        <v>505</v>
      </c>
      <c r="C440" s="15" t="s">
        <v>479</v>
      </c>
      <c r="D440" s="15" t="s">
        <v>59</v>
      </c>
      <c r="E440" s="24">
        <v>22</v>
      </c>
      <c r="F440" s="7"/>
    </row>
    <row r="441" spans="1:6" ht="15.75" x14ac:dyDescent="0.25">
      <c r="A441" s="15" t="s">
        <v>32</v>
      </c>
      <c r="B441" s="15" t="s">
        <v>468</v>
      </c>
      <c r="C441" s="15" t="s">
        <v>469</v>
      </c>
      <c r="D441" s="15" t="s">
        <v>50</v>
      </c>
      <c r="E441" s="24">
        <v>22</v>
      </c>
      <c r="F441" s="7"/>
    </row>
    <row r="442" spans="1:6" ht="15.75" x14ac:dyDescent="0.25">
      <c r="A442" s="15" t="s">
        <v>32</v>
      </c>
      <c r="B442" s="15" t="s">
        <v>470</v>
      </c>
      <c r="C442" s="15" t="s">
        <v>324</v>
      </c>
      <c r="D442" s="15" t="s">
        <v>111</v>
      </c>
      <c r="E442" s="24">
        <v>22</v>
      </c>
      <c r="F442" s="7"/>
    </row>
    <row r="443" spans="1:6" ht="15.75" x14ac:dyDescent="0.25">
      <c r="A443" s="15" t="s">
        <v>32</v>
      </c>
      <c r="B443" s="15" t="s">
        <v>494</v>
      </c>
      <c r="C443" s="15" t="s">
        <v>317</v>
      </c>
      <c r="D443" s="15" t="s">
        <v>74</v>
      </c>
      <c r="E443" s="24">
        <v>22</v>
      </c>
      <c r="F443" s="7"/>
    </row>
    <row r="444" spans="1:6" ht="15.75" x14ac:dyDescent="0.25">
      <c r="A444" s="15" t="s">
        <v>32</v>
      </c>
      <c r="B444" s="15" t="s">
        <v>498</v>
      </c>
      <c r="C444" s="15" t="s">
        <v>499</v>
      </c>
      <c r="D444" s="15" t="s">
        <v>50</v>
      </c>
      <c r="E444" s="24">
        <v>21</v>
      </c>
      <c r="F444" s="7"/>
    </row>
    <row r="445" spans="1:6" ht="15.75" x14ac:dyDescent="0.25">
      <c r="A445" s="15" t="s">
        <v>32</v>
      </c>
      <c r="B445" s="15" t="s">
        <v>507</v>
      </c>
      <c r="C445" s="15" t="s">
        <v>508</v>
      </c>
      <c r="D445" s="15" t="s">
        <v>50</v>
      </c>
      <c r="E445" s="24">
        <v>21</v>
      </c>
      <c r="F445" s="7"/>
    </row>
    <row r="446" spans="1:6" ht="15.75" x14ac:dyDescent="0.25">
      <c r="A446" s="15" t="s">
        <v>32</v>
      </c>
      <c r="B446" s="15" t="s">
        <v>529</v>
      </c>
      <c r="C446" s="15" t="s">
        <v>467</v>
      </c>
      <c r="D446" s="15" t="s">
        <v>74</v>
      </c>
      <c r="E446" s="24">
        <v>21</v>
      </c>
      <c r="F446" s="7"/>
    </row>
    <row r="447" spans="1:6" ht="15.75" x14ac:dyDescent="0.25">
      <c r="A447" s="15" t="s">
        <v>32</v>
      </c>
      <c r="B447" s="15" t="s">
        <v>449</v>
      </c>
      <c r="C447" s="15" t="s">
        <v>167</v>
      </c>
      <c r="D447" s="15" t="s">
        <v>91</v>
      </c>
      <c r="E447" s="24">
        <v>21</v>
      </c>
      <c r="F447" s="7"/>
    </row>
    <row r="448" spans="1:6" ht="15.75" x14ac:dyDescent="0.25">
      <c r="A448" s="15" t="s">
        <v>32</v>
      </c>
      <c r="B448" s="15" t="s">
        <v>436</v>
      </c>
      <c r="C448" s="15" t="s">
        <v>437</v>
      </c>
      <c r="D448" s="15" t="s">
        <v>68</v>
      </c>
      <c r="E448" s="24">
        <v>21</v>
      </c>
      <c r="F448" s="7"/>
    </row>
    <row r="449" spans="1:6" ht="15.75" x14ac:dyDescent="0.25">
      <c r="A449" s="15" t="s">
        <v>32</v>
      </c>
      <c r="B449" s="15" t="s">
        <v>527</v>
      </c>
      <c r="C449" s="15" t="s">
        <v>528</v>
      </c>
      <c r="D449" s="15" t="s">
        <v>68</v>
      </c>
      <c r="E449" s="24">
        <v>21</v>
      </c>
      <c r="F449" s="7"/>
    </row>
    <row r="450" spans="1:6" ht="15.75" x14ac:dyDescent="0.25">
      <c r="A450" s="15" t="s">
        <v>32</v>
      </c>
      <c r="B450" s="15" t="s">
        <v>488</v>
      </c>
      <c r="C450" s="15" t="s">
        <v>489</v>
      </c>
      <c r="D450" s="15" t="s">
        <v>45</v>
      </c>
      <c r="E450" s="24">
        <v>20</v>
      </c>
      <c r="F450" s="7"/>
    </row>
    <row r="451" spans="1:6" ht="15.75" x14ac:dyDescent="0.25">
      <c r="A451" s="15" t="s">
        <v>32</v>
      </c>
      <c r="B451" s="15" t="s">
        <v>487</v>
      </c>
      <c r="C451" s="15" t="s">
        <v>399</v>
      </c>
      <c r="D451" s="15" t="s">
        <v>56</v>
      </c>
      <c r="E451" s="24">
        <v>20</v>
      </c>
      <c r="F451" s="7"/>
    </row>
    <row r="452" spans="1:6" ht="15.75" x14ac:dyDescent="0.25">
      <c r="A452" s="15" t="s">
        <v>32</v>
      </c>
      <c r="B452" s="15" t="s">
        <v>518</v>
      </c>
      <c r="C452" s="15" t="s">
        <v>199</v>
      </c>
      <c r="D452" s="15" t="s">
        <v>65</v>
      </c>
      <c r="E452" s="24">
        <v>20</v>
      </c>
      <c r="F452" s="7"/>
    </row>
    <row r="453" spans="1:6" ht="15.75" x14ac:dyDescent="0.25">
      <c r="A453" s="15" t="s">
        <v>32</v>
      </c>
      <c r="B453" s="15" t="s">
        <v>443</v>
      </c>
      <c r="C453" s="15" t="s">
        <v>444</v>
      </c>
      <c r="D453" s="15" t="s">
        <v>85</v>
      </c>
      <c r="E453" s="24">
        <v>20</v>
      </c>
      <c r="F453" s="7"/>
    </row>
    <row r="454" spans="1:6" ht="15.75" x14ac:dyDescent="0.25">
      <c r="A454" s="15" t="s">
        <v>32</v>
      </c>
      <c r="B454" s="15" t="s">
        <v>495</v>
      </c>
      <c r="C454" s="15" t="s">
        <v>496</v>
      </c>
      <c r="D454" s="15" t="s">
        <v>85</v>
      </c>
      <c r="E454" s="24">
        <v>20</v>
      </c>
      <c r="F454" s="7"/>
    </row>
    <row r="455" spans="1:6" ht="15.75" x14ac:dyDescent="0.25">
      <c r="A455" s="15" t="s">
        <v>32</v>
      </c>
      <c r="B455" s="15" t="s">
        <v>440</v>
      </c>
      <c r="C455" s="15" t="s">
        <v>231</v>
      </c>
      <c r="D455" s="15" t="s">
        <v>74</v>
      </c>
      <c r="E455" s="24">
        <v>20</v>
      </c>
      <c r="F455" s="7"/>
    </row>
    <row r="456" spans="1:6" ht="15.75" x14ac:dyDescent="0.25">
      <c r="A456" s="15" t="s">
        <v>32</v>
      </c>
      <c r="B456" s="15" t="s">
        <v>534</v>
      </c>
      <c r="C456" s="15" t="s">
        <v>535</v>
      </c>
      <c r="D456" s="15" t="s">
        <v>103</v>
      </c>
      <c r="E456" s="24">
        <v>20</v>
      </c>
      <c r="F456" s="7"/>
    </row>
    <row r="457" spans="1:6" ht="15.75" x14ac:dyDescent="0.25">
      <c r="A457" s="15" t="s">
        <v>32</v>
      </c>
      <c r="B457" s="15" t="s">
        <v>446</v>
      </c>
      <c r="C457" s="15" t="s">
        <v>47</v>
      </c>
      <c r="D457" s="15" t="s">
        <v>890</v>
      </c>
      <c r="E457" s="24">
        <v>19</v>
      </c>
      <c r="F457" s="7"/>
    </row>
    <row r="458" spans="1:6" ht="15.75" x14ac:dyDescent="0.25">
      <c r="A458" s="15" t="s">
        <v>32</v>
      </c>
      <c r="B458" s="15" t="s">
        <v>500</v>
      </c>
      <c r="C458" s="15" t="s">
        <v>199</v>
      </c>
      <c r="D458" s="15" t="s">
        <v>65</v>
      </c>
      <c r="E458" s="24">
        <v>19</v>
      </c>
      <c r="F458" s="7"/>
    </row>
    <row r="459" spans="1:6" ht="15.75" x14ac:dyDescent="0.25">
      <c r="A459" s="15" t="s">
        <v>32</v>
      </c>
      <c r="B459" s="15" t="s">
        <v>477</v>
      </c>
      <c r="C459" s="15" t="s">
        <v>118</v>
      </c>
      <c r="D459" s="15" t="s">
        <v>77</v>
      </c>
      <c r="E459" s="24">
        <v>19</v>
      </c>
      <c r="F459" s="7"/>
    </row>
    <row r="460" spans="1:6" ht="15.75" x14ac:dyDescent="0.25">
      <c r="A460" s="15" t="s">
        <v>32</v>
      </c>
      <c r="B460" s="15" t="s">
        <v>512</v>
      </c>
      <c r="C460" s="15" t="s">
        <v>513</v>
      </c>
      <c r="D460" s="15" t="s">
        <v>62</v>
      </c>
      <c r="E460" s="24">
        <v>19</v>
      </c>
      <c r="F460" s="7"/>
    </row>
    <row r="461" spans="1:6" ht="15.75" x14ac:dyDescent="0.25">
      <c r="A461" s="15" t="s">
        <v>32</v>
      </c>
      <c r="B461" s="15" t="s">
        <v>532</v>
      </c>
      <c r="C461" s="15" t="s">
        <v>533</v>
      </c>
      <c r="D461" s="15" t="s">
        <v>56</v>
      </c>
      <c r="E461" s="24">
        <v>18</v>
      </c>
      <c r="F461" s="7"/>
    </row>
    <row r="462" spans="1:6" ht="15.75" x14ac:dyDescent="0.25">
      <c r="A462" s="15" t="s">
        <v>32</v>
      </c>
      <c r="B462" s="15" t="s">
        <v>490</v>
      </c>
      <c r="C462" s="15" t="s">
        <v>303</v>
      </c>
      <c r="D462" s="15" t="s">
        <v>94</v>
      </c>
      <c r="E462" s="24">
        <v>18</v>
      </c>
      <c r="F462" s="7"/>
    </row>
    <row r="463" spans="1:6" ht="15.75" x14ac:dyDescent="0.25">
      <c r="A463" s="15" t="s">
        <v>32</v>
      </c>
      <c r="B463" s="15" t="s">
        <v>506</v>
      </c>
      <c r="C463" s="15" t="s">
        <v>303</v>
      </c>
      <c r="D463" s="15" t="s">
        <v>94</v>
      </c>
      <c r="E463" s="24">
        <v>18</v>
      </c>
      <c r="F463" s="7"/>
    </row>
    <row r="464" spans="1:6" ht="15.75" x14ac:dyDescent="0.25">
      <c r="A464" s="15" t="s">
        <v>32</v>
      </c>
      <c r="B464" s="15" t="s">
        <v>472</v>
      </c>
      <c r="C464" s="15" t="s">
        <v>473</v>
      </c>
      <c r="D464" s="15" t="s">
        <v>80</v>
      </c>
      <c r="E464" s="24">
        <v>18</v>
      </c>
      <c r="F464" s="7"/>
    </row>
    <row r="465" spans="1:6" ht="15.75" x14ac:dyDescent="0.25">
      <c r="A465" s="15" t="s">
        <v>32</v>
      </c>
      <c r="B465" s="15" t="s">
        <v>516</v>
      </c>
      <c r="C465" s="15" t="s">
        <v>517</v>
      </c>
      <c r="D465" s="15" t="s">
        <v>80</v>
      </c>
      <c r="E465" s="24">
        <v>18</v>
      </c>
      <c r="F465" s="7"/>
    </row>
    <row r="466" spans="1:6" ht="15.75" x14ac:dyDescent="0.25">
      <c r="A466" s="15" t="s">
        <v>32</v>
      </c>
      <c r="B466" s="15" t="s">
        <v>478</v>
      </c>
      <c r="C466" s="15" t="s">
        <v>479</v>
      </c>
      <c r="D466" s="15" t="s">
        <v>59</v>
      </c>
      <c r="E466" s="24">
        <v>18</v>
      </c>
      <c r="F466" s="7"/>
    </row>
    <row r="467" spans="1:6" ht="15.75" x14ac:dyDescent="0.25">
      <c r="A467" s="15" t="s">
        <v>32</v>
      </c>
      <c r="B467" s="15" t="s">
        <v>466</v>
      </c>
      <c r="C467" s="15" t="s">
        <v>467</v>
      </c>
      <c r="D467" s="15" t="s">
        <v>100</v>
      </c>
      <c r="E467" s="24">
        <v>18</v>
      </c>
      <c r="F467" s="7"/>
    </row>
    <row r="468" spans="1:6" ht="15.75" x14ac:dyDescent="0.25">
      <c r="A468" s="15" t="s">
        <v>32</v>
      </c>
      <c r="B468" s="15" t="s">
        <v>501</v>
      </c>
      <c r="C468" s="15" t="s">
        <v>502</v>
      </c>
      <c r="D468" s="15" t="s">
        <v>100</v>
      </c>
      <c r="E468" s="24">
        <v>18</v>
      </c>
      <c r="F468" s="7"/>
    </row>
    <row r="469" spans="1:6" ht="15.75" x14ac:dyDescent="0.25">
      <c r="A469" s="15" t="s">
        <v>32</v>
      </c>
      <c r="B469" s="15" t="s">
        <v>540</v>
      </c>
      <c r="C469" s="15" t="s">
        <v>322</v>
      </c>
      <c r="D469" s="15" t="s">
        <v>91</v>
      </c>
      <c r="E469" s="24">
        <v>18</v>
      </c>
      <c r="F469" s="7"/>
    </row>
    <row r="470" spans="1:6" ht="15.75" x14ac:dyDescent="0.25">
      <c r="A470" s="15" t="s">
        <v>32</v>
      </c>
      <c r="B470" s="15" t="s">
        <v>474</v>
      </c>
      <c r="C470" s="15" t="s">
        <v>407</v>
      </c>
      <c r="D470" s="15" t="s">
        <v>62</v>
      </c>
      <c r="E470" s="24">
        <v>18</v>
      </c>
      <c r="F470" s="7"/>
    </row>
    <row r="471" spans="1:6" ht="15.75" x14ac:dyDescent="0.25">
      <c r="A471" s="15" t="s">
        <v>32</v>
      </c>
      <c r="B471" s="15" t="s">
        <v>458</v>
      </c>
      <c r="C471" s="15" t="s">
        <v>251</v>
      </c>
      <c r="D471" s="15" t="s">
        <v>71</v>
      </c>
      <c r="E471" s="24">
        <v>18</v>
      </c>
      <c r="F471" s="7"/>
    </row>
    <row r="472" spans="1:6" ht="15.75" x14ac:dyDescent="0.25">
      <c r="A472" s="15" t="s">
        <v>32</v>
      </c>
      <c r="B472" s="15" t="s">
        <v>455</v>
      </c>
      <c r="C472" s="15" t="s">
        <v>207</v>
      </c>
      <c r="D472" s="15" t="s">
        <v>108</v>
      </c>
      <c r="E472" s="24">
        <v>18</v>
      </c>
      <c r="F472" s="7"/>
    </row>
    <row r="473" spans="1:6" ht="15.75" x14ac:dyDescent="0.25">
      <c r="A473" s="15" t="s">
        <v>32</v>
      </c>
      <c r="B473" s="15" t="s">
        <v>483</v>
      </c>
      <c r="C473" s="15" t="s">
        <v>484</v>
      </c>
      <c r="D473" s="15" t="s">
        <v>108</v>
      </c>
      <c r="E473" s="24">
        <v>18</v>
      </c>
      <c r="F473" s="7"/>
    </row>
    <row r="474" spans="1:6" ht="15.75" x14ac:dyDescent="0.25">
      <c r="A474" s="15" t="s">
        <v>32</v>
      </c>
      <c r="B474" s="15" t="s">
        <v>536</v>
      </c>
      <c r="C474" s="15" t="s">
        <v>537</v>
      </c>
      <c r="D474" s="15" t="s">
        <v>108</v>
      </c>
      <c r="E474" s="24">
        <v>18</v>
      </c>
      <c r="F474" s="7"/>
    </row>
    <row r="475" spans="1:6" ht="15.75" x14ac:dyDescent="0.25">
      <c r="A475" s="15" t="s">
        <v>32</v>
      </c>
      <c r="B475" s="15" t="s">
        <v>524</v>
      </c>
      <c r="C475" s="15" t="s">
        <v>525</v>
      </c>
      <c r="D475" s="15" t="s">
        <v>97</v>
      </c>
      <c r="E475" s="24">
        <v>18</v>
      </c>
      <c r="F475" s="7"/>
    </row>
    <row r="476" spans="1:6" ht="15.75" x14ac:dyDescent="0.25">
      <c r="A476" s="15" t="s">
        <v>32</v>
      </c>
      <c r="B476" s="15" t="s">
        <v>485</v>
      </c>
      <c r="C476" s="15" t="s">
        <v>170</v>
      </c>
      <c r="D476" s="15" t="s">
        <v>890</v>
      </c>
      <c r="E476" s="24">
        <v>17</v>
      </c>
      <c r="F476" s="7"/>
    </row>
    <row r="477" spans="1:6" ht="15.75" x14ac:dyDescent="0.25">
      <c r="A477" s="15" t="s">
        <v>32</v>
      </c>
      <c r="B477" s="15" t="s">
        <v>541</v>
      </c>
      <c r="C477" s="15" t="s">
        <v>47</v>
      </c>
      <c r="D477" s="15" t="s">
        <v>890</v>
      </c>
      <c r="E477" s="24">
        <v>17</v>
      </c>
      <c r="F477" s="7"/>
    </row>
    <row r="478" spans="1:6" ht="15.75" x14ac:dyDescent="0.25">
      <c r="A478" s="15" t="s">
        <v>32</v>
      </c>
      <c r="B478" s="15" t="s">
        <v>542</v>
      </c>
      <c r="C478" s="15" t="s">
        <v>543</v>
      </c>
      <c r="D478" s="15" t="s">
        <v>53</v>
      </c>
      <c r="E478" s="24">
        <v>17</v>
      </c>
      <c r="F478" s="7"/>
    </row>
    <row r="479" spans="1:6" ht="15.75" x14ac:dyDescent="0.25">
      <c r="A479" s="15" t="s">
        <v>32</v>
      </c>
      <c r="B479" s="15" t="s">
        <v>447</v>
      </c>
      <c r="C479" s="15" t="s">
        <v>76</v>
      </c>
      <c r="D479" s="15" t="s">
        <v>77</v>
      </c>
      <c r="E479" s="24">
        <v>17</v>
      </c>
      <c r="F479" s="7"/>
    </row>
    <row r="480" spans="1:6" ht="15.75" x14ac:dyDescent="0.25">
      <c r="A480" s="15" t="s">
        <v>32</v>
      </c>
      <c r="B480" s="15" t="s">
        <v>514</v>
      </c>
      <c r="C480" s="15" t="s">
        <v>515</v>
      </c>
      <c r="D480" s="15" t="s">
        <v>100</v>
      </c>
      <c r="E480" s="24">
        <v>17</v>
      </c>
      <c r="F480" s="7"/>
    </row>
    <row r="481" spans="1:6" ht="15.75" x14ac:dyDescent="0.25">
      <c r="A481" s="15" t="s">
        <v>32</v>
      </c>
      <c r="B481" s="15" t="s">
        <v>459</v>
      </c>
      <c r="C481" s="15" t="s">
        <v>460</v>
      </c>
      <c r="D481" s="15" t="s">
        <v>111</v>
      </c>
      <c r="E481" s="24">
        <v>17</v>
      </c>
      <c r="F481" s="7"/>
    </row>
    <row r="482" spans="1:6" ht="15.75" x14ac:dyDescent="0.25">
      <c r="A482" s="15" t="s">
        <v>32</v>
      </c>
      <c r="B482" s="15" t="s">
        <v>522</v>
      </c>
      <c r="C482" s="15" t="s">
        <v>523</v>
      </c>
      <c r="D482" s="15" t="s">
        <v>111</v>
      </c>
      <c r="E482" s="24">
        <v>17</v>
      </c>
      <c r="F482" s="7"/>
    </row>
    <row r="483" spans="1:6" ht="15.75" x14ac:dyDescent="0.25">
      <c r="A483" s="15" t="s">
        <v>32</v>
      </c>
      <c r="B483" s="15" t="s">
        <v>441</v>
      </c>
      <c r="C483" s="15" t="s">
        <v>442</v>
      </c>
      <c r="D483" s="15" t="s">
        <v>62</v>
      </c>
      <c r="E483" s="24">
        <v>17</v>
      </c>
      <c r="F483" s="7"/>
    </row>
    <row r="484" spans="1:6" ht="15.75" x14ac:dyDescent="0.25">
      <c r="A484" s="15" t="s">
        <v>32</v>
      </c>
      <c r="B484" s="15" t="s">
        <v>451</v>
      </c>
      <c r="C484" s="15" t="s">
        <v>452</v>
      </c>
      <c r="D484" s="15" t="s">
        <v>97</v>
      </c>
      <c r="E484" s="24">
        <v>17</v>
      </c>
      <c r="F484" s="7"/>
    </row>
    <row r="485" spans="1:6" ht="15.75" x14ac:dyDescent="0.25">
      <c r="A485" s="15" t="s">
        <v>32</v>
      </c>
      <c r="B485" s="15" t="s">
        <v>471</v>
      </c>
      <c r="C485" s="15" t="s">
        <v>452</v>
      </c>
      <c r="D485" s="15" t="s">
        <v>97</v>
      </c>
      <c r="E485" s="24">
        <v>17</v>
      </c>
      <c r="F485" s="7"/>
    </row>
    <row r="486" spans="1:6" ht="15.75" x14ac:dyDescent="0.25">
      <c r="A486" s="15" t="s">
        <v>32</v>
      </c>
      <c r="B486" s="15" t="s">
        <v>433</v>
      </c>
      <c r="C486" s="15" t="s">
        <v>434</v>
      </c>
      <c r="D486" s="15" t="s">
        <v>94</v>
      </c>
      <c r="E486" s="24">
        <v>16</v>
      </c>
      <c r="F486" s="7"/>
    </row>
    <row r="487" spans="1:6" ht="15.75" x14ac:dyDescent="0.25">
      <c r="A487" s="15" t="s">
        <v>32</v>
      </c>
      <c r="B487" s="15" t="s">
        <v>450</v>
      </c>
      <c r="C487" s="15" t="s">
        <v>79</v>
      </c>
      <c r="D487" s="15" t="s">
        <v>80</v>
      </c>
      <c r="E487" s="24">
        <v>16</v>
      </c>
      <c r="F487" s="7"/>
    </row>
    <row r="488" spans="1:6" ht="15.75" x14ac:dyDescent="0.25">
      <c r="A488" s="15" t="s">
        <v>32</v>
      </c>
      <c r="B488" s="15" t="s">
        <v>464</v>
      </c>
      <c r="C488" s="15" t="s">
        <v>465</v>
      </c>
      <c r="D488" s="15" t="s">
        <v>65</v>
      </c>
      <c r="E488" s="24">
        <v>16</v>
      </c>
      <c r="F488" s="7"/>
    </row>
    <row r="489" spans="1:6" ht="15.75" x14ac:dyDescent="0.25">
      <c r="A489" s="15" t="s">
        <v>32</v>
      </c>
      <c r="B489" s="15" t="s">
        <v>519</v>
      </c>
      <c r="C489" s="15" t="s">
        <v>76</v>
      </c>
      <c r="D489" s="15" t="s">
        <v>77</v>
      </c>
      <c r="E489" s="24">
        <v>16</v>
      </c>
      <c r="F489" s="7"/>
    </row>
    <row r="490" spans="1:6" ht="15.75" x14ac:dyDescent="0.25">
      <c r="A490" s="15" t="s">
        <v>32</v>
      </c>
      <c r="B490" s="15" t="s">
        <v>435</v>
      </c>
      <c r="C490" s="15" t="s">
        <v>330</v>
      </c>
      <c r="D490" s="15" t="s">
        <v>892</v>
      </c>
      <c r="E490" s="24">
        <v>16</v>
      </c>
      <c r="F490" s="7"/>
    </row>
    <row r="491" spans="1:6" ht="15.75" x14ac:dyDescent="0.25">
      <c r="A491" s="15" t="s">
        <v>32</v>
      </c>
      <c r="B491" s="15" t="s">
        <v>509</v>
      </c>
      <c r="C491" s="15" t="s">
        <v>510</v>
      </c>
      <c r="D491" s="15" t="s">
        <v>88</v>
      </c>
      <c r="E491" s="24">
        <v>16</v>
      </c>
      <c r="F491" s="7"/>
    </row>
    <row r="492" spans="1:6" ht="15.75" x14ac:dyDescent="0.25">
      <c r="A492" s="15" t="s">
        <v>32</v>
      </c>
      <c r="B492" s="15" t="s">
        <v>456</v>
      </c>
      <c r="C492" s="15" t="s">
        <v>457</v>
      </c>
      <c r="D492" s="15" t="s">
        <v>891</v>
      </c>
      <c r="E492" s="24">
        <v>16</v>
      </c>
      <c r="F492" s="7"/>
    </row>
    <row r="493" spans="1:6" ht="15.75" x14ac:dyDescent="0.25">
      <c r="A493" s="15" t="s">
        <v>32</v>
      </c>
      <c r="B493" s="15" t="s">
        <v>497</v>
      </c>
      <c r="C493" s="15" t="s">
        <v>140</v>
      </c>
      <c r="D493" s="15" t="s">
        <v>103</v>
      </c>
      <c r="E493" s="24">
        <v>16</v>
      </c>
      <c r="F493" s="7"/>
    </row>
    <row r="494" spans="1:6" ht="15.75" x14ac:dyDescent="0.25">
      <c r="A494" s="15" t="s">
        <v>32</v>
      </c>
      <c r="B494" s="15" t="s">
        <v>491</v>
      </c>
      <c r="C494" s="15" t="s">
        <v>492</v>
      </c>
      <c r="D494" s="15" t="s">
        <v>71</v>
      </c>
      <c r="E494" s="24">
        <v>16</v>
      </c>
      <c r="F494" s="7"/>
    </row>
    <row r="495" spans="1:6" ht="15.75" x14ac:dyDescent="0.25">
      <c r="A495" s="15" t="s">
        <v>32</v>
      </c>
      <c r="B495" s="15" t="s">
        <v>480</v>
      </c>
      <c r="C495" s="15" t="s">
        <v>481</v>
      </c>
      <c r="D495" s="15" t="s">
        <v>53</v>
      </c>
      <c r="E495" s="24">
        <v>15</v>
      </c>
      <c r="F495" s="7"/>
    </row>
    <row r="496" spans="1:6" ht="15.75" x14ac:dyDescent="0.25">
      <c r="A496" s="15" t="s">
        <v>32</v>
      </c>
      <c r="B496" s="15" t="s">
        <v>453</v>
      </c>
      <c r="C496" s="15" t="s">
        <v>454</v>
      </c>
      <c r="D496" s="15" t="s">
        <v>59</v>
      </c>
      <c r="E496" s="24">
        <v>15</v>
      </c>
      <c r="F496" s="7"/>
    </row>
    <row r="497" spans="1:6" ht="15.75" x14ac:dyDescent="0.25">
      <c r="A497" s="15" t="s">
        <v>32</v>
      </c>
      <c r="B497" s="15" t="s">
        <v>493</v>
      </c>
      <c r="C497" s="15" t="s">
        <v>330</v>
      </c>
      <c r="D497" s="15" t="s">
        <v>892</v>
      </c>
      <c r="E497" s="24">
        <v>15</v>
      </c>
      <c r="F497" s="7"/>
    </row>
    <row r="498" spans="1:6" ht="15.75" x14ac:dyDescent="0.25">
      <c r="A498" s="15" t="s">
        <v>32</v>
      </c>
      <c r="B498" s="15" t="s">
        <v>538</v>
      </c>
      <c r="C498" s="15" t="s">
        <v>539</v>
      </c>
      <c r="D498" s="15" t="s">
        <v>85</v>
      </c>
      <c r="E498" s="24">
        <v>15</v>
      </c>
      <c r="F498" s="7"/>
    </row>
    <row r="499" spans="1:6" ht="15.75" x14ac:dyDescent="0.25">
      <c r="A499" s="15" t="s">
        <v>32</v>
      </c>
      <c r="B499" s="15" t="s">
        <v>445</v>
      </c>
      <c r="C499" s="15" t="s">
        <v>147</v>
      </c>
      <c r="D499" s="15" t="s">
        <v>88</v>
      </c>
      <c r="E499" s="24">
        <v>15</v>
      </c>
      <c r="F499" s="7"/>
    </row>
    <row r="500" spans="1:6" ht="15.75" x14ac:dyDescent="0.25">
      <c r="A500" s="15" t="s">
        <v>32</v>
      </c>
      <c r="B500" s="15" t="s">
        <v>482</v>
      </c>
      <c r="C500" s="15" t="s">
        <v>87</v>
      </c>
      <c r="D500" s="15" t="s">
        <v>88</v>
      </c>
      <c r="E500" s="24">
        <v>15</v>
      </c>
      <c r="F500" s="7"/>
    </row>
    <row r="501" spans="1:6" ht="15.75" x14ac:dyDescent="0.25">
      <c r="A501" s="15" t="s">
        <v>32</v>
      </c>
      <c r="B501" s="15" t="s">
        <v>511</v>
      </c>
      <c r="C501" s="15" t="s">
        <v>365</v>
      </c>
      <c r="D501" s="15" t="s">
        <v>71</v>
      </c>
      <c r="E501" s="24">
        <v>15</v>
      </c>
      <c r="F501" s="7"/>
    </row>
    <row r="502" spans="1:6" ht="15.75" x14ac:dyDescent="0.25">
      <c r="A502" s="15" t="s">
        <v>32</v>
      </c>
      <c r="B502" s="15" t="s">
        <v>526</v>
      </c>
      <c r="C502" s="15" t="s">
        <v>82</v>
      </c>
      <c r="D502" s="15" t="s">
        <v>892</v>
      </c>
      <c r="E502" s="24">
        <v>14</v>
      </c>
      <c r="F502" s="7"/>
    </row>
    <row r="503" spans="1:6" ht="15.75" x14ac:dyDescent="0.25">
      <c r="A503" s="15" t="s">
        <v>32</v>
      </c>
      <c r="B503" s="15" t="s">
        <v>530</v>
      </c>
      <c r="C503" s="15" t="s">
        <v>531</v>
      </c>
      <c r="D503" s="15" t="s">
        <v>891</v>
      </c>
      <c r="E503" s="24">
        <v>14</v>
      </c>
      <c r="F503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Club Overall Results</vt:lpstr>
      <vt:lpstr>Club Results per Category</vt:lpstr>
      <vt:lpstr>Awards Summary</vt:lpstr>
      <vt:lpstr>Individual Results per Club</vt:lpstr>
      <vt:lpstr>Individual Results per Category</vt:lpstr>
      <vt:lpstr>'Club Results per Category'!Print_Area</vt:lpstr>
      <vt:lpstr>'Individual Results per Category'!Print_Area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 Venton</dc:creator>
  <cp:lastModifiedBy>Kaye Venton</cp:lastModifiedBy>
  <cp:lastPrinted>2024-09-12T01:43:16Z</cp:lastPrinted>
  <dcterms:created xsi:type="dcterms:W3CDTF">2024-08-30T01:30:25Z</dcterms:created>
  <dcterms:modified xsi:type="dcterms:W3CDTF">2024-09-26T22:45:21Z</dcterms:modified>
</cp:coreProperties>
</file>